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2_R6_5月\"/>
    </mc:Choice>
  </mc:AlternateContent>
  <xr:revisionPtr revIDLastSave="0" documentId="13_ncr:1_{96BC88EC-B777-4D85-865D-67C5B0046C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北1" sheetId="43" r:id="rId1"/>
    <sheet name="北2" sheetId="58" r:id="rId2"/>
    <sheet name="北東1" sheetId="55" r:id="rId3"/>
    <sheet name="東1" sheetId="53" r:id="rId4"/>
    <sheet name="東南1" sheetId="51" r:id="rId5"/>
    <sheet name="東南2" sheetId="50" r:id="rId6"/>
    <sheet name="南1" sheetId="52" r:id="rId7"/>
    <sheet name="南2" sheetId="56" r:id="rId8"/>
    <sheet name="南3" sheetId="57" r:id="rId9"/>
    <sheet name="南4" sheetId="54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南4!$A$1:$K$106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58" l="1"/>
  <c r="I7" i="58"/>
  <c r="I70" i="58" s="1"/>
  <c r="H7" i="58"/>
  <c r="G7" i="58"/>
  <c r="G70" i="58" s="1"/>
  <c r="F7" i="58"/>
  <c r="E7" i="58"/>
  <c r="E70" i="58" l="1"/>
  <c r="F70" i="58"/>
  <c r="H70" i="58"/>
  <c r="G70" i="57"/>
  <c r="F70" i="57"/>
  <c r="E70" i="57"/>
  <c r="D70" i="57"/>
  <c r="H7" i="57"/>
  <c r="H70" i="57" s="1"/>
  <c r="G7" i="57"/>
  <c r="F7" i="57"/>
  <c r="E7" i="57"/>
  <c r="H70" i="56"/>
  <c r="D70" i="56"/>
  <c r="H7" i="56"/>
  <c r="G7" i="56"/>
  <c r="G70" i="56" s="1"/>
  <c r="F7" i="56"/>
  <c r="F70" i="56" s="1"/>
  <c r="E7" i="56"/>
  <c r="E70" i="56" s="1"/>
  <c r="G70" i="55"/>
  <c r="E70" i="55"/>
  <c r="D70" i="55"/>
  <c r="H7" i="55"/>
  <c r="H70" i="55" s="1"/>
  <c r="G7" i="55"/>
  <c r="F7" i="55"/>
  <c r="F70" i="55" s="1"/>
  <c r="E7" i="55"/>
  <c r="D70" i="54" l="1"/>
  <c r="I7" i="54"/>
  <c r="I70" i="54" s="1"/>
  <c r="H7" i="54"/>
  <c r="H70" i="54" s="1"/>
  <c r="G7" i="54"/>
  <c r="G70" i="54" s="1"/>
  <c r="F7" i="54"/>
  <c r="F70" i="54" s="1"/>
  <c r="E7" i="54"/>
  <c r="E70" i="54" s="1"/>
  <c r="H70" i="53"/>
  <c r="F70" i="53"/>
  <c r="E70" i="53"/>
  <c r="D70" i="53"/>
  <c r="H7" i="53"/>
  <c r="G7" i="53"/>
  <c r="G70" i="53" s="1"/>
  <c r="F7" i="53"/>
  <c r="E7" i="53"/>
  <c r="D70" i="52" l="1"/>
  <c r="G7" i="52"/>
  <c r="G70" i="52" s="1"/>
  <c r="F7" i="52"/>
  <c r="F70" i="52" s="1"/>
  <c r="E7" i="52"/>
  <c r="E70" i="52" s="1"/>
  <c r="I70" i="51"/>
  <c r="G70" i="51"/>
  <c r="F70" i="51"/>
  <c r="E70" i="51"/>
  <c r="D70" i="51"/>
  <c r="I7" i="51"/>
  <c r="H7" i="51"/>
  <c r="H70" i="51" s="1"/>
  <c r="G7" i="51"/>
  <c r="F7" i="51"/>
  <c r="E7" i="51"/>
  <c r="I70" i="50" l="1"/>
  <c r="D70" i="50"/>
  <c r="I7" i="50"/>
  <c r="H7" i="50"/>
  <c r="H70" i="50" s="1"/>
  <c r="G7" i="50"/>
  <c r="G70" i="50" s="1"/>
  <c r="F7" i="50"/>
  <c r="F70" i="50" s="1"/>
  <c r="E7" i="50"/>
  <c r="E70" i="50" s="1"/>
</calcChain>
</file>

<file path=xl/sharedStrings.xml><?xml version="1.0" encoding="utf-8"?>
<sst xmlns="http://schemas.openxmlformats.org/spreadsheetml/2006/main" count="3514" uniqueCount="326">
  <si>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</si>
  <si>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</si>
  <si>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</si>
  <si>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</si>
  <si>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</si>
  <si>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</si>
  <si>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</si>
  <si>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</si>
  <si>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</si>
  <si>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</si>
  <si>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</si>
  <si>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</si>
  <si>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</si>
  <si>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</si>
  <si>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</si>
  <si>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</si>
  <si>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</si>
  <si>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</si>
  <si>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ポンプ場</t>
    <rPh sb="3" eb="4">
      <t>ジョウ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</si>
  <si>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</si>
  <si>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</si>
  <si>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</si>
  <si>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 xml:space="preserve"> 採 水 月 日</t>
    <phoneticPr fontId="1"/>
  </si>
  <si>
    <t>採水時刻</t>
  </si>
  <si>
    <t>当日天候</t>
  </si>
  <si>
    <t>曇</t>
  </si>
  <si>
    <t>気温</t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</si>
  <si>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</si>
  <si>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</si>
  <si>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</si>
  <si>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</si>
  <si>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</si>
  <si>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</si>
  <si>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</si>
  <si>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</si>
  <si>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</si>
  <si>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</si>
  <si>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</si>
  <si>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</si>
  <si>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</si>
  <si>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</si>
  <si>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</si>
  <si>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</si>
  <si>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</si>
  <si>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</si>
  <si>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</si>
  <si>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</si>
  <si>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</si>
  <si>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</si>
  <si>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</si>
  <si>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</si>
  <si>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</si>
  <si>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</si>
  <si>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</si>
  <si>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</si>
  <si>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</si>
  <si>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</si>
  <si>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</si>
  <si>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</si>
  <si>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</si>
  <si>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</si>
  <si>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</si>
  <si>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</si>
  <si>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</si>
  <si>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</si>
  <si>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</si>
  <si>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</si>
  <si>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</si>
  <si>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</si>
  <si>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</si>
  <si>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</si>
  <si>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</si>
  <si>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</si>
  <si>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</si>
  <si>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</si>
  <si>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</si>
  <si>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</si>
  <si>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</si>
  <si>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</si>
  <si>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</si>
  <si>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</si>
  <si>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</si>
  <si>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&lt;0.001</t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</si>
  <si>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</si>
  <si>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</si>
  <si>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</si>
  <si>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</si>
  <si>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</si>
  <si>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</si>
  <si>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</si>
  <si>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</si>
  <si>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</si>
  <si>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</si>
  <si>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</si>
  <si>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</si>
  <si>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</si>
  <si>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</si>
  <si>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</si>
  <si>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</si>
  <si>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</si>
  <si>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</si>
  <si>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</si>
  <si>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</si>
  <si>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</si>
  <si>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</si>
  <si>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</si>
  <si>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</si>
  <si>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</si>
  <si>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</si>
  <si>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</si>
  <si>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</si>
  <si>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</si>
  <si>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</si>
  <si>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</si>
  <si>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</si>
  <si>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</si>
  <si>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</si>
  <si>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</si>
  <si>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</si>
  <si>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</si>
  <si>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</si>
  <si>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</si>
  <si>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</si>
  <si>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</si>
  <si>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</si>
  <si>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</si>
  <si>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</si>
  <si>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</si>
  <si>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</si>
  <si>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</si>
  <si>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</si>
  <si>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</si>
  <si>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</si>
  <si>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</si>
  <si>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</si>
  <si>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</si>
  <si>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</si>
  <si>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</si>
  <si>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</si>
  <si>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</si>
  <si>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</si>
  <si>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</si>
  <si>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</si>
  <si>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</si>
  <si>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</si>
  <si>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</si>
  <si>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</si>
  <si>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</si>
  <si>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</si>
  <si>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</si>
  <si>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</si>
  <si>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</si>
  <si>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</si>
  <si>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</si>
  <si>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</si>
  <si>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</si>
  <si>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</si>
  <si>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</si>
  <si>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</si>
  <si>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</si>
  <si>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</si>
  <si>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</si>
  <si>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</si>
  <si>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</si>
  <si>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</si>
  <si>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</si>
  <si>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</si>
  <si>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</si>
  <si>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</si>
  <si>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</si>
  <si>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</si>
  <si>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</si>
  <si>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</si>
  <si>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</si>
  <si>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</si>
  <si>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</si>
  <si>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</si>
  <si>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</si>
  <si>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</si>
  <si>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</si>
  <si>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</si>
  <si>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</si>
  <si>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</si>
  <si>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</si>
  <si>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</si>
  <si>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</si>
  <si>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</si>
  <si>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</si>
  <si>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</si>
  <si>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</si>
  <si>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</si>
  <si>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</si>
  <si>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</si>
  <si>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</si>
  <si>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</si>
  <si>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</si>
  <si>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</si>
  <si>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</si>
  <si>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</si>
  <si>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</si>
  <si>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</si>
  <si>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</si>
  <si>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>採水時刻</t>
    <phoneticPr fontId="3"/>
  </si>
  <si>
    <t>気温</t>
    <phoneticPr fontId="3"/>
  </si>
  <si>
    <t>水温</t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</si>
  <si>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</si>
  <si>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</si>
  <si>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</si>
  <si>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</si>
  <si>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</si>
  <si>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</si>
  <si>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</si>
  <si>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</si>
  <si>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</si>
  <si>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</si>
  <si>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</si>
  <si>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</si>
  <si>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</si>
  <si>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</si>
  <si>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</si>
  <si>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</si>
  <si>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</si>
  <si>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</si>
  <si>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</si>
  <si>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</si>
  <si>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</si>
  <si>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</si>
  <si>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</si>
  <si>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</si>
  <si>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</si>
  <si>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</si>
  <si>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</si>
  <si>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</si>
  <si>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</si>
  <si>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</si>
  <si>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</si>
  <si>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</si>
  <si>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</si>
  <si>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</si>
  <si>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</si>
  <si>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</si>
  <si>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</si>
  <si>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</si>
  <si>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</si>
  <si>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</si>
  <si>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</si>
  <si>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</si>
  <si>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</si>
  <si>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</si>
  <si>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</si>
  <si>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</si>
  <si>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</si>
  <si>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</si>
  <si>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雨</t>
  </si>
  <si>
    <t>晴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</si>
  <si>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</si>
  <si>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</si>
  <si>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</si>
  <si>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</si>
  <si>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</si>
  <si>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</si>
  <si>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</si>
  <si>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</si>
  <si>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</si>
  <si>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</si>
  <si>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>気温</t>
    <rPh sb="0" eb="2">
      <t>キオン</t>
    </rPh>
    <phoneticPr fontId="1"/>
  </si>
  <si>
    <t>&lt;0.0001</t>
  </si>
  <si>
    <t>&lt;0.00005</t>
  </si>
  <si>
    <t>&lt;0.002</t>
  </si>
  <si>
    <t>&lt;0.004</t>
  </si>
  <si>
    <t>&lt;0.0002</t>
  </si>
  <si>
    <t>&lt;0.005</t>
  </si>
  <si>
    <t>&lt;0.008</t>
  </si>
  <si>
    <t>&lt;0.01</t>
  </si>
  <si>
    <t>&lt;0.02</t>
  </si>
  <si>
    <t>&lt;0.0005</t>
  </si>
  <si>
    <t>&lt;0.0004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</si>
  <si>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</si>
  <si>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</si>
  <si>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</si>
  <si>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</si>
  <si>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</si>
  <si>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</si>
  <si>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</si>
  <si>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</si>
  <si>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</si>
  <si>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</si>
  <si>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</si>
  <si>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</si>
  <si>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</si>
  <si>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</si>
  <si>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</si>
  <si>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</si>
  <si>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</si>
  <si>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</si>
  <si>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</si>
  <si>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</si>
  <si>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</si>
  <si>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</si>
  <si>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</si>
  <si>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</si>
  <si>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</si>
  <si>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</si>
  <si>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</si>
  <si>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</si>
  <si>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</si>
  <si>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</si>
  <si>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</si>
  <si>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</si>
  <si>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2"/>
  </si>
  <si>
    <t>藤井寺市</t>
    <rPh sb="0" eb="4">
      <t>フジイデラシ</t>
    </rPh>
    <phoneticPr fontId="12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</si>
  <si>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</si>
  <si>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</si>
  <si>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</si>
  <si>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2"/>
  </si>
  <si>
    <t>道明寺分岐</t>
    <rPh sb="0" eb="3">
      <t>ドウミョウジ</t>
    </rPh>
    <rPh sb="3" eb="5">
      <t>ブンキ</t>
    </rPh>
    <phoneticPr fontId="12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</si>
  <si>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</si>
  <si>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</si>
  <si>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</si>
  <si>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鳥飼下分岐</t>
    <rPh sb="0" eb="2">
      <t>トリカイ</t>
    </rPh>
    <rPh sb="2" eb="3">
      <t>シモ</t>
    </rPh>
    <rPh sb="3" eb="5">
      <t>ブンキ</t>
    </rPh>
    <phoneticPr fontId="8"/>
  </si>
  <si>
    <t>水</t>
    <rPh sb="0" eb="1">
      <t>ミズ</t>
    </rPh>
    <phoneticPr fontId="3"/>
  </si>
  <si>
    <t>総アルカリ度</t>
  </si>
  <si>
    <t>そ</t>
    <phoneticPr fontId="3"/>
  </si>
  <si>
    <t>総酸度</t>
    <rPh sb="0" eb="1">
      <t>ソウ</t>
    </rPh>
    <rPh sb="1" eb="3">
      <t>サンド</t>
    </rPh>
    <phoneticPr fontId="7"/>
  </si>
  <si>
    <t>の</t>
    <phoneticPr fontId="1"/>
  </si>
  <si>
    <t>検出せず</t>
    <rPh sb="0" eb="2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</si>
</sst>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"/>
    <numFmt numFmtId="180" formatCode="0.000"/>
    <numFmt numFmtId="181" formatCode="0.000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u/>
      <sz val="6.05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7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4" fillId="0" borderId="14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58" fontId="5" fillId="0" borderId="22" xfId="1" quotePrefix="1" applyNumberFormat="1" applyFont="1" applyBorder="1" applyAlignment="1">
      <alignment horizontal="center" vertical="center"/>
    </xf>
    <xf numFmtId="56" fontId="5" fillId="0" borderId="23" xfId="1" quotePrefix="1" applyNumberFormat="1" applyFont="1" applyBorder="1" applyAlignment="1">
      <alignment horizontal="right" vertical="center"/>
    </xf>
    <xf numFmtId="56" fontId="5" fillId="0" borderId="24" xfId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3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3" applyFont="1" applyBorder="1" applyAlignment="1">
      <alignment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right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9" fontId="5" fillId="0" borderId="48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48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0" fontId="5" fillId="0" borderId="47" xfId="1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0" fontId="5" fillId="0" borderId="46" xfId="0" quotePrefix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180" fontId="4" fillId="0" borderId="14" xfId="1" applyNumberFormat="1" applyBorder="1" applyAlignment="1">
      <alignment vertical="center"/>
    </xf>
    <xf numFmtId="0" fontId="5" fillId="0" borderId="49" xfId="1" quotePrefix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right" vertical="center"/>
    </xf>
    <xf numFmtId="1" fontId="5" fillId="0" borderId="48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81" fontId="5" fillId="0" borderId="48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right" vertical="center"/>
    </xf>
    <xf numFmtId="0" fontId="5" fillId="0" borderId="53" xfId="1" applyFont="1" applyBorder="1" applyAlignment="1">
      <alignment horizontal="left" vertical="center"/>
    </xf>
    <xf numFmtId="0" fontId="5" fillId="0" borderId="54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3" applyFont="1" applyBorder="1" applyAlignment="1">
      <alignment vertical="center"/>
    </xf>
    <xf numFmtId="177" fontId="9" fillId="0" borderId="57" xfId="2" applyNumberFormat="1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0" fontId="5" fillId="0" borderId="46" xfId="3" applyFont="1" applyBorder="1" applyAlignment="1">
      <alignment vertical="center"/>
    </xf>
    <xf numFmtId="176" fontId="5" fillId="0" borderId="48" xfId="2" applyNumberFormat="1" applyFont="1" applyBorder="1" applyAlignment="1">
      <alignment horizontal="right" vertical="center"/>
    </xf>
    <xf numFmtId="176" fontId="5" fillId="0" borderId="34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0" fontId="5" fillId="0" borderId="50" xfId="3" applyFont="1" applyBorder="1" applyAlignment="1">
      <alignment vertical="center"/>
    </xf>
    <xf numFmtId="176" fontId="5" fillId="0" borderId="52" xfId="2" applyNumberFormat="1" applyFont="1" applyBorder="1" applyAlignment="1">
      <alignment horizontal="right" vertical="center"/>
    </xf>
    <xf numFmtId="176" fontId="5" fillId="0" borderId="39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8" xfId="1" quotePrefix="1" applyFont="1" applyBorder="1" applyAlignment="1">
      <alignment horizontal="center" vertical="center"/>
    </xf>
    <xf numFmtId="180" fontId="5" fillId="0" borderId="43" xfId="0" applyNumberFormat="1" applyFont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180" fontId="5" fillId="0" borderId="4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31" xfId="1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47" xfId="1" quotePrefix="1" applyFont="1" applyBorder="1" applyAlignment="1">
      <alignment horizontal="center" vertical="center" shrinkToFit="1"/>
    </xf>
    <xf numFmtId="1" fontId="5" fillId="0" borderId="48" xfId="1" applyNumberFormat="1" applyFont="1" applyBorder="1" applyAlignment="1">
      <alignment horizontal="right" vertical="center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63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49" fontId="5" fillId="0" borderId="31" xfId="1" applyNumberFormat="1" applyFont="1" applyBorder="1" applyAlignment="1">
      <alignment horizontal="center" vertical="center"/>
    </xf>
    <xf numFmtId="0" fontId="5" fillId="0" borderId="56" xfId="0" quotePrefix="1" applyFont="1" applyBorder="1" applyAlignment="1">
      <alignment horizontal="center" vertical="center"/>
    </xf>
    <xf numFmtId="180" fontId="5" fillId="0" borderId="57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0" fontId="5" fillId="0" borderId="58" xfId="1" applyFont="1" applyBorder="1" applyAlignment="1">
      <alignment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65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4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3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66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71" xfId="1" applyFont="1" applyBorder="1" applyAlignment="1">
      <alignment horizontal="center" vertical="center"/>
    </xf>
    <xf numFmtId="58" fontId="5" fillId="0" borderId="72" xfId="1" quotePrefix="1" applyNumberFormat="1" applyFont="1" applyBorder="1" applyAlignment="1">
      <alignment horizontal="center" vertical="center"/>
    </xf>
    <xf numFmtId="56" fontId="5" fillId="0" borderId="24" xfId="1" quotePrefix="1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74" xfId="3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6" xfId="3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78" xfId="3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65" xfId="1" applyFont="1" applyBorder="1" applyAlignment="1">
      <alignment vertical="center" wrapText="1"/>
    </xf>
    <xf numFmtId="0" fontId="5" fillId="0" borderId="79" xfId="1" applyFont="1" applyBorder="1" applyAlignment="1">
      <alignment vertical="center" wrapText="1"/>
    </xf>
    <xf numFmtId="0" fontId="5" fillId="0" borderId="15" xfId="1" applyFont="1" applyBorder="1" applyAlignment="1">
      <alignment horizontal="left" vertical="center"/>
    </xf>
    <xf numFmtId="0" fontId="5" fillId="0" borderId="66" xfId="1" applyFont="1" applyBorder="1" applyAlignment="1">
      <alignment horizontal="center" vertical="center"/>
    </xf>
    <xf numFmtId="0" fontId="5" fillId="0" borderId="9" xfId="1" applyFont="1" applyBorder="1" applyAlignment="1">
      <alignment vertical="center" wrapText="1"/>
    </xf>
    <xf numFmtId="0" fontId="5" fillId="0" borderId="66" xfId="1" applyFont="1" applyBorder="1" applyAlignment="1">
      <alignment vertical="center" wrapText="1"/>
    </xf>
    <xf numFmtId="56" fontId="5" fillId="0" borderId="24" xfId="1" applyNumberFormat="1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4" xfId="1" applyNumberFormat="1" applyFont="1" applyBorder="1" applyAlignment="1">
      <alignment horizontal="center" vertical="center" wrapText="1"/>
    </xf>
    <xf numFmtId="56" fontId="5" fillId="0" borderId="25" xfId="1" applyNumberFormat="1" applyFont="1" applyBorder="1" applyAlignment="1">
      <alignment horizontal="center" vertical="center" wrapText="1"/>
    </xf>
    <xf numFmtId="178" fontId="5" fillId="0" borderId="62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0" fontId="5" fillId="0" borderId="3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" fontId="5" fillId="0" borderId="3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59" xfId="3" applyFont="1" applyBorder="1" applyAlignment="1">
      <alignment vertical="center"/>
    </xf>
    <xf numFmtId="0" fontId="5" fillId="0" borderId="80" xfId="1" quotePrefix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2" xfId="1" quotePrefix="1" applyFont="1" applyBorder="1" applyAlignment="1">
      <alignment horizontal="center" vertical="center"/>
    </xf>
    <xf numFmtId="0" fontId="5" fillId="0" borderId="32" xfId="1" quotePrefix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0" fontId="4" fillId="0" borderId="0" xfId="1" applyAlignment="1">
      <alignment horizontal="center" vertical="center"/>
    </xf>
    <xf numFmtId="0" fontId="5" fillId="0" borderId="19" xfId="2" applyFont="1" applyBorder="1" applyAlignment="1">
      <alignment horizontal="center" vertical="center" shrinkToFit="1"/>
    </xf>
    <xf numFmtId="181" fontId="5" fillId="0" borderId="29" xfId="0" applyNumberFormat="1" applyFont="1" applyBorder="1" applyAlignment="1">
      <alignment horizontal="right" vertical="center"/>
    </xf>
    <xf numFmtId="181" fontId="5" fillId="0" borderId="28" xfId="0" applyNumberFormat="1" applyFont="1" applyBorder="1" applyAlignment="1">
      <alignment horizontal="right" vertical="center"/>
    </xf>
    <xf numFmtId="0" fontId="6" fillId="0" borderId="84" xfId="2" applyFont="1" applyBorder="1" applyAlignment="1">
      <alignment horizontal="center" vertical="center"/>
    </xf>
    <xf numFmtId="0" fontId="5" fillId="0" borderId="85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5" fillId="0" borderId="87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176" fontId="5" fillId="0" borderId="34" xfId="0" applyNumberFormat="1" applyFont="1" applyBorder="1" applyAlignment="1" applyProtection="1">
      <alignment horizontal="right" vertical="center"/>
    </xf>
    <xf numFmtId="176" fontId="5" fillId="0" borderId="39" xfId="0" applyNumberFormat="1" applyFont="1" applyBorder="1" applyAlignment="1" applyProtection="1">
      <alignment horizontal="right" vertical="center"/>
    </xf>
    <xf numFmtId="1" fontId="5" fillId="0" borderId="44" xfId="0" applyNumberFormat="1" applyFont="1" applyBorder="1" applyAlignment="1" applyProtection="1">
      <alignment horizontal="right" vertical="center"/>
    </xf>
    <xf numFmtId="49" fontId="5" fillId="0" borderId="34" xfId="0" applyNumberFormat="1" applyFont="1" applyBorder="1" applyAlignment="1" applyProtection="1">
      <alignment horizontal="right" vertical="center"/>
    </xf>
    <xf numFmtId="178" fontId="5" fillId="0" borderId="34" xfId="0" applyNumberFormat="1" applyFont="1" applyBorder="1" applyAlignment="1" applyProtection="1">
      <alignment horizontal="right" vertical="center"/>
    </xf>
    <xf numFmtId="180" fontId="5" fillId="0" borderId="34" xfId="0" applyNumberFormat="1" applyFont="1" applyBorder="1" applyAlignment="1" applyProtection="1">
      <alignment horizontal="right" vertical="center"/>
    </xf>
    <xf numFmtId="2" fontId="5" fillId="0" borderId="34" xfId="0" applyNumberFormat="1" applyFont="1" applyBorder="1" applyAlignment="1" applyProtection="1">
      <alignment horizontal="right" vertical="center"/>
    </xf>
    <xf numFmtId="180" fontId="5" fillId="0" borderId="34" xfId="0" applyNumberFormat="1" applyFont="1" applyFill="1" applyBorder="1" applyAlignment="1" applyProtection="1">
      <alignment horizontal="right" vertical="center"/>
    </xf>
    <xf numFmtId="1" fontId="5" fillId="0" borderId="34" xfId="0" applyNumberFormat="1" applyFont="1" applyBorder="1" applyAlignment="1" applyProtection="1">
      <alignment horizontal="right" vertical="center"/>
    </xf>
    <xf numFmtId="181" fontId="5" fillId="0" borderId="34" xfId="0" applyNumberFormat="1" applyFont="1" applyBorder="1" applyAlignment="1" applyProtection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 applyProtection="1">
      <alignment horizontal="right" vertical="center"/>
    </xf>
    <xf numFmtId="56" fontId="5" fillId="0" borderId="24" xfId="1" applyNumberFormat="1" applyFont="1" applyBorder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4" fillId="0" borderId="0" xfId="2" applyAlignment="1">
      <alignment vertical="center"/>
    </xf>
    <xf numFmtId="176" fontId="5" fillId="0" borderId="34" xfId="1" applyNumberFormat="1" applyFont="1" applyBorder="1" applyAlignment="1" applyProtection="1">
      <alignment horizontal="right" vertical="center"/>
    </xf>
    <xf numFmtId="0" fontId="4" fillId="0" borderId="0" xfId="1" applyAlignment="1">
      <alignment horizontal="center" vertical="center"/>
    </xf>
    <xf numFmtId="176" fontId="5" fillId="0" borderId="34" xfId="0" applyNumberFormat="1" applyFont="1" applyBorder="1" applyAlignment="1" applyProtection="1">
      <alignment horizontal="right" vertical="center"/>
    </xf>
    <xf numFmtId="178" fontId="5" fillId="0" borderId="34" xfId="0" applyNumberFormat="1" applyFont="1" applyBorder="1" applyAlignment="1" applyProtection="1">
      <alignment horizontal="right" vertical="center"/>
    </xf>
    <xf numFmtId="180" fontId="5" fillId="0" borderId="34" xfId="0" applyNumberFormat="1" applyFont="1" applyBorder="1" applyAlignment="1" applyProtection="1">
      <alignment horizontal="right" vertical="center"/>
    </xf>
    <xf numFmtId="2" fontId="5" fillId="0" borderId="34" xfId="0" applyNumberFormat="1" applyFont="1" applyBorder="1" applyAlignment="1" applyProtection="1">
      <alignment horizontal="right" vertical="center"/>
    </xf>
    <xf numFmtId="1" fontId="5" fillId="0" borderId="34" xfId="0" applyNumberFormat="1" applyFont="1" applyBorder="1" applyAlignment="1" applyProtection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76" fontId="5" fillId="0" borderId="34" xfId="2" applyNumberFormat="1" applyFont="1" applyBorder="1" applyAlignment="1" applyProtection="1">
      <alignment horizontal="right" vertical="center"/>
    </xf>
    <xf numFmtId="176" fontId="5" fillId="0" borderId="39" xfId="2" applyNumberFormat="1" applyFont="1" applyBorder="1" applyAlignment="1" applyProtection="1">
      <alignment horizontal="right" vertical="center"/>
    </xf>
    <xf numFmtId="1" fontId="5" fillId="0" borderId="34" xfId="1" applyNumberFormat="1" applyFont="1" applyFill="1" applyBorder="1" applyAlignment="1" applyProtection="1">
      <alignment horizontal="right" vertical="center"/>
    </xf>
    <xf numFmtId="176" fontId="5" fillId="0" borderId="62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80" fontId="5" fillId="0" borderId="29" xfId="0" applyNumberFormat="1" applyFont="1" applyBorder="1" applyAlignment="1" applyProtection="1">
      <alignment horizontal="right" vertical="center"/>
    </xf>
    <xf numFmtId="176" fontId="5" fillId="0" borderId="44" xfId="1" applyNumberFormat="1" applyFont="1" applyBorder="1" applyAlignment="1" applyProtection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9" xfId="1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right" vertical="center"/>
    </xf>
    <xf numFmtId="177" fontId="5" fillId="0" borderId="29" xfId="2" applyNumberFormat="1" applyFont="1" applyBorder="1" applyAlignment="1" applyProtection="1">
      <alignment horizontal="right" vertical="center"/>
    </xf>
    <xf numFmtId="2" fontId="5" fillId="0" borderId="29" xfId="0" applyNumberFormat="1" applyFont="1" applyBorder="1" applyAlignment="1" applyProtection="1">
      <alignment horizontal="right" vertical="center"/>
    </xf>
    <xf numFmtId="56" fontId="5" fillId="0" borderId="24" xfId="1" applyNumberFormat="1" applyFont="1" applyBorder="1" applyAlignment="1" applyProtection="1">
      <alignment horizontal="right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176" fontId="5" fillId="0" borderId="34" xfId="0" applyNumberFormat="1" applyFont="1" applyBorder="1" applyAlignment="1" applyProtection="1">
      <alignment horizontal="right" vertical="center"/>
    </xf>
    <xf numFmtId="176" fontId="5" fillId="0" borderId="52" xfId="0" applyNumberFormat="1" applyFont="1" applyBorder="1" applyAlignment="1" applyProtection="1">
      <alignment horizontal="right" vertical="center"/>
    </xf>
    <xf numFmtId="176" fontId="5" fillId="0" borderId="39" xfId="0" applyNumberFormat="1" applyFont="1" applyBorder="1" applyAlignment="1" applyProtection="1">
      <alignment horizontal="right" vertical="center"/>
    </xf>
    <xf numFmtId="1" fontId="5" fillId="0" borderId="43" xfId="0" applyNumberFormat="1" applyFont="1" applyBorder="1" applyAlignment="1" applyProtection="1">
      <alignment horizontal="right" vertical="center"/>
    </xf>
    <xf numFmtId="1" fontId="5" fillId="0" borderId="44" xfId="0" applyNumberFormat="1" applyFont="1" applyBorder="1" applyAlignment="1" applyProtection="1">
      <alignment horizontal="right" vertical="center"/>
    </xf>
    <xf numFmtId="49" fontId="5" fillId="0" borderId="48" xfId="0" applyNumberFormat="1" applyFont="1" applyBorder="1" applyAlignment="1" applyProtection="1">
      <alignment horizontal="right" vertical="center"/>
    </xf>
    <xf numFmtId="49" fontId="5" fillId="0" borderId="34" xfId="0" applyNumberFormat="1" applyFont="1" applyBorder="1" applyAlignment="1" applyProtection="1">
      <alignment horizontal="right" vertical="center"/>
    </xf>
    <xf numFmtId="178" fontId="5" fillId="0" borderId="48" xfId="0" applyNumberFormat="1" applyFont="1" applyBorder="1" applyAlignment="1" applyProtection="1">
      <alignment horizontal="right" vertical="center"/>
    </xf>
    <xf numFmtId="178" fontId="5" fillId="0" borderId="34" xfId="0" applyNumberFormat="1" applyFont="1" applyBorder="1" applyAlignment="1" applyProtection="1">
      <alignment horizontal="right" vertical="center"/>
    </xf>
    <xf numFmtId="181" fontId="5" fillId="0" borderId="31" xfId="0" applyNumberFormat="1" applyFont="1" applyBorder="1" applyAlignment="1" applyProtection="1">
      <alignment horizontal="right" vertical="center"/>
    </xf>
    <xf numFmtId="180" fontId="5" fillId="0" borderId="31" xfId="0" applyNumberFormat="1" applyFont="1" applyBorder="1" applyAlignment="1" applyProtection="1">
      <alignment horizontal="right" vertical="center"/>
    </xf>
    <xf numFmtId="2" fontId="5" fillId="0" borderId="31" xfId="0" applyNumberFormat="1" applyFont="1" applyBorder="1" applyAlignment="1" applyProtection="1">
      <alignment horizontal="right" vertical="center"/>
    </xf>
    <xf numFmtId="178" fontId="5" fillId="0" borderId="31" xfId="0" applyNumberFormat="1" applyFont="1" applyBorder="1" applyAlignment="1" applyProtection="1">
      <alignment horizontal="right" vertical="center"/>
    </xf>
    <xf numFmtId="180" fontId="5" fillId="0" borderId="31" xfId="0" applyNumberFormat="1" applyFont="1" applyFill="1" applyBorder="1" applyAlignment="1" applyProtection="1">
      <alignment horizontal="right" vertical="center"/>
    </xf>
    <xf numFmtId="176" fontId="5" fillId="0" borderId="31" xfId="0" applyNumberFormat="1" applyFont="1" applyBorder="1" applyAlignment="1" applyProtection="1">
      <alignment horizontal="right" vertical="center"/>
    </xf>
    <xf numFmtId="1" fontId="5" fillId="0" borderId="31" xfId="0" applyNumberFormat="1" applyFont="1" applyBorder="1" applyAlignment="1" applyProtection="1">
      <alignment horizontal="right" vertical="center"/>
    </xf>
    <xf numFmtId="49" fontId="5" fillId="0" borderId="31" xfId="0" applyNumberFormat="1" applyFont="1" applyBorder="1" applyAlignment="1" applyProtection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81" fontId="5" fillId="0" borderId="33" xfId="0" applyNumberFormat="1" applyFont="1" applyBorder="1" applyAlignment="1" applyProtection="1">
      <alignment horizontal="right" vertical="center"/>
    </xf>
    <xf numFmtId="180" fontId="5" fillId="0" borderId="33" xfId="0" applyNumberFormat="1" applyFont="1" applyBorder="1" applyAlignment="1" applyProtection="1">
      <alignment horizontal="right" vertical="center"/>
    </xf>
    <xf numFmtId="2" fontId="5" fillId="0" borderId="33" xfId="0" applyNumberFormat="1" applyFont="1" applyBorder="1" applyAlignment="1" applyProtection="1">
      <alignment horizontal="right" vertical="center"/>
    </xf>
    <xf numFmtId="178" fontId="5" fillId="0" borderId="33" xfId="0" applyNumberFormat="1" applyFont="1" applyBorder="1" applyAlignment="1" applyProtection="1">
      <alignment horizontal="right" vertical="center"/>
    </xf>
    <xf numFmtId="180" fontId="5" fillId="0" borderId="33" xfId="0" applyNumberFormat="1" applyFont="1" applyFill="1" applyBorder="1" applyAlignment="1" applyProtection="1">
      <alignment horizontal="right" vertical="center"/>
    </xf>
    <xf numFmtId="176" fontId="5" fillId="0" borderId="33" xfId="0" applyNumberFormat="1" applyFont="1" applyBorder="1" applyAlignment="1" applyProtection="1">
      <alignment horizontal="right" vertical="center"/>
    </xf>
    <xf numFmtId="1" fontId="5" fillId="0" borderId="33" xfId="0" applyNumberFormat="1" applyFont="1" applyBorder="1" applyAlignment="1" applyProtection="1">
      <alignment horizontal="right" vertical="center"/>
    </xf>
    <xf numFmtId="49" fontId="5" fillId="0" borderId="33" xfId="0" applyNumberFormat="1" applyFont="1" applyBorder="1" applyAlignment="1" applyProtection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62" xfId="0" applyNumberFormat="1" applyFont="1" applyBorder="1" applyAlignment="1" applyProtection="1">
      <alignment horizontal="right" vertical="center"/>
    </xf>
    <xf numFmtId="176" fontId="5" fillId="0" borderId="19" xfId="0" applyNumberFormat="1" applyFont="1" applyBorder="1" applyAlignment="1" applyProtection="1">
      <alignment horizontal="right" vertical="center"/>
    </xf>
    <xf numFmtId="181" fontId="5" fillId="0" borderId="1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</xf>
    <xf numFmtId="178" fontId="5" fillId="0" borderId="1" xfId="0" applyNumberFormat="1" applyFont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 applyProtection="1">
      <alignment horizontal="right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177" fontId="5" fillId="0" borderId="28" xfId="0" applyNumberFormat="1" applyFont="1" applyBorder="1" applyAlignment="1" applyProtection="1">
      <alignment horizontal="right" vertical="center"/>
    </xf>
    <xf numFmtId="176" fontId="5" fillId="0" borderId="38" xfId="0" applyNumberFormat="1" applyFont="1" applyBorder="1" applyAlignment="1" applyProtection="1">
      <alignment horizontal="right" vertical="center"/>
    </xf>
    <xf numFmtId="56" fontId="5" fillId="0" borderId="24" xfId="1" quotePrefix="1" applyNumberFormat="1" applyFont="1" applyBorder="1" applyAlignment="1" applyProtection="1">
      <alignment horizontal="right" vertical="center"/>
    </xf>
    <xf numFmtId="56" fontId="5" fillId="0" borderId="24" xfId="1" applyNumberFormat="1" applyFont="1" applyBorder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4" fillId="0" borderId="0" xfId="2" applyAlignment="1">
      <alignment vertical="center"/>
    </xf>
    <xf numFmtId="176" fontId="5" fillId="0" borderId="48" xfId="1" applyNumberFormat="1" applyFont="1" applyBorder="1" applyAlignment="1" applyProtection="1">
      <alignment horizontal="right" vertical="center"/>
    </xf>
    <xf numFmtId="176" fontId="5" fillId="0" borderId="34" xfId="1" applyNumberFormat="1" applyFont="1" applyBorder="1" applyAlignment="1" applyProtection="1">
      <alignment horizontal="right" vertical="center"/>
    </xf>
    <xf numFmtId="0" fontId="4" fillId="0" borderId="0" xfId="1" applyAlignment="1">
      <alignment horizontal="center" vertical="center"/>
    </xf>
    <xf numFmtId="176" fontId="5" fillId="0" borderId="34" xfId="0" applyNumberFormat="1" applyFont="1" applyBorder="1" applyAlignment="1" applyProtection="1">
      <alignment horizontal="right" vertical="center"/>
    </xf>
    <xf numFmtId="178" fontId="5" fillId="0" borderId="34" xfId="0" applyNumberFormat="1" applyFont="1" applyBorder="1" applyAlignment="1" applyProtection="1">
      <alignment horizontal="right" vertical="center"/>
    </xf>
    <xf numFmtId="180" fontId="5" fillId="0" borderId="34" xfId="0" applyNumberFormat="1" applyFont="1" applyBorder="1" applyAlignment="1" applyProtection="1">
      <alignment horizontal="right" vertical="center"/>
    </xf>
    <xf numFmtId="2" fontId="5" fillId="0" borderId="34" xfId="0" applyNumberFormat="1" applyFont="1" applyBorder="1" applyAlignment="1" applyProtection="1">
      <alignment horizontal="right" vertical="center"/>
    </xf>
    <xf numFmtId="1" fontId="5" fillId="0" borderId="34" xfId="0" applyNumberFormat="1" applyFont="1" applyBorder="1" applyAlignment="1" applyProtection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76" fontId="5" fillId="0" borderId="48" xfId="2" applyNumberFormat="1" applyFont="1" applyBorder="1" applyAlignment="1" applyProtection="1">
      <alignment horizontal="right" vertical="center"/>
    </xf>
    <xf numFmtId="176" fontId="5" fillId="0" borderId="34" xfId="2" applyNumberFormat="1" applyFont="1" applyBorder="1" applyAlignment="1" applyProtection="1">
      <alignment horizontal="right" vertical="center"/>
    </xf>
    <xf numFmtId="176" fontId="5" fillId="0" borderId="52" xfId="2" applyNumberFormat="1" applyFont="1" applyBorder="1" applyAlignment="1" applyProtection="1">
      <alignment horizontal="right" vertical="center"/>
    </xf>
    <xf numFmtId="176" fontId="5" fillId="0" borderId="39" xfId="2" applyNumberFormat="1" applyFont="1" applyBorder="1" applyAlignment="1" applyProtection="1">
      <alignment horizontal="right" vertical="center"/>
    </xf>
    <xf numFmtId="1" fontId="5" fillId="0" borderId="34" xfId="1" applyNumberFormat="1" applyFont="1" applyFill="1" applyBorder="1" applyAlignment="1" applyProtection="1">
      <alignment horizontal="right" vertical="center"/>
    </xf>
    <xf numFmtId="176" fontId="5" fillId="0" borderId="62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80" fontId="5" fillId="0" borderId="29" xfId="0" applyNumberFormat="1" applyFont="1" applyBorder="1" applyAlignment="1" applyProtection="1">
      <alignment horizontal="right" vertical="center"/>
    </xf>
    <xf numFmtId="176" fontId="5" fillId="0" borderId="43" xfId="1" applyNumberFormat="1" applyFont="1" applyBorder="1" applyAlignment="1" applyProtection="1">
      <alignment horizontal="right" vertical="center"/>
    </xf>
    <xf numFmtId="176" fontId="5" fillId="0" borderId="44" xfId="1" applyNumberFormat="1" applyFont="1" applyBorder="1" applyAlignment="1" applyProtection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80" fontId="5" fillId="0" borderId="33" xfId="0" applyNumberFormat="1" applyFont="1" applyBorder="1" applyAlignment="1" applyProtection="1">
      <alignment horizontal="right" vertical="center"/>
    </xf>
    <xf numFmtId="2" fontId="5" fillId="0" borderId="33" xfId="0" applyNumberFormat="1" applyFont="1" applyBorder="1" applyAlignment="1" applyProtection="1">
      <alignment horizontal="right" vertical="center"/>
    </xf>
    <xf numFmtId="178" fontId="5" fillId="0" borderId="33" xfId="0" applyNumberFormat="1" applyFont="1" applyBorder="1" applyAlignment="1" applyProtection="1">
      <alignment horizontal="right" vertical="center"/>
    </xf>
    <xf numFmtId="176" fontId="5" fillId="0" borderId="33" xfId="0" applyNumberFormat="1" applyFont="1" applyBorder="1" applyAlignment="1" applyProtection="1">
      <alignment horizontal="right" vertical="center"/>
    </xf>
    <xf numFmtId="1" fontId="5" fillId="0" borderId="33" xfId="0" applyNumberFormat="1" applyFont="1" applyBorder="1" applyAlignment="1" applyProtection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2" xfId="1" applyNumberFormat="1" applyFont="1" applyBorder="1" applyAlignment="1" applyProtection="1">
      <alignment horizontal="right" vertical="center"/>
    </xf>
    <xf numFmtId="176" fontId="5" fillId="0" borderId="39" xfId="1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right" vertical="center"/>
    </xf>
    <xf numFmtId="177" fontId="9" fillId="0" borderId="57" xfId="2" applyNumberFormat="1" applyFont="1" applyBorder="1" applyAlignment="1" applyProtection="1">
      <alignment horizontal="right" vertical="center"/>
    </xf>
    <xf numFmtId="177" fontId="5" fillId="0" borderId="29" xfId="2" applyNumberFormat="1" applyFont="1" applyBorder="1" applyAlignment="1" applyProtection="1">
      <alignment horizontal="right" vertical="center"/>
    </xf>
    <xf numFmtId="2" fontId="5" fillId="0" borderId="29" xfId="0" applyNumberFormat="1" applyFont="1" applyBorder="1" applyAlignment="1" applyProtection="1">
      <alignment horizontal="right" vertical="center"/>
    </xf>
    <xf numFmtId="180" fontId="5" fillId="0" borderId="81" xfId="0" applyNumberFormat="1" applyFont="1" applyBorder="1" applyAlignment="1" applyProtection="1">
      <alignment horizontal="right" vertical="center"/>
    </xf>
    <xf numFmtId="1" fontId="5" fillId="0" borderId="33" xfId="1" applyNumberFormat="1" applyFont="1" applyFill="1" applyBorder="1" applyAlignment="1" applyProtection="1">
      <alignment horizontal="right" vertical="center"/>
    </xf>
    <xf numFmtId="176" fontId="5" fillId="0" borderId="83" xfId="1" applyNumberFormat="1" applyFont="1" applyFill="1" applyBorder="1" applyAlignment="1" applyProtection="1">
      <alignment horizontal="right" vertical="center"/>
    </xf>
    <xf numFmtId="176" fontId="5" fillId="0" borderId="33" xfId="1" applyNumberFormat="1" applyFont="1" applyFill="1" applyBorder="1" applyAlignment="1" applyProtection="1">
      <alignment horizontal="right" vertical="center"/>
    </xf>
    <xf numFmtId="180" fontId="5" fillId="0" borderId="28" xfId="0" applyNumberFormat="1" applyFont="1" applyBorder="1" applyAlignment="1" applyProtection="1">
      <alignment horizontal="right" vertical="center"/>
    </xf>
    <xf numFmtId="2" fontId="5" fillId="0" borderId="28" xfId="0" applyNumberFormat="1" applyFont="1" applyBorder="1" applyAlignment="1" applyProtection="1">
      <alignment horizontal="right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56" fontId="5" fillId="0" borderId="24" xfId="1" quotePrefix="1" applyNumberFormat="1" applyFont="1" applyBorder="1" applyAlignment="1" applyProtection="1">
      <alignment horizontal="right" vertical="center"/>
    </xf>
    <xf numFmtId="56" fontId="5" fillId="0" borderId="24" xfId="1" applyNumberFormat="1" applyFont="1" applyBorder="1" applyAlignment="1" applyProtection="1">
      <alignment horizontal="right" vertical="center"/>
    </xf>
    <xf numFmtId="0" fontId="5" fillId="0" borderId="10" xfId="1" applyFont="1" applyBorder="1" applyAlignment="1">
      <alignment horizontal="center" vertical="center"/>
    </xf>
    <xf numFmtId="58" fontId="5" fillId="0" borderId="72" xfId="1" quotePrefix="1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distributed"/>
    </xf>
    <xf numFmtId="0" fontId="5" fillId="0" borderId="14" xfId="1" applyFont="1" applyBorder="1" applyAlignment="1">
      <alignment horizontal="center" vertical="distributed"/>
    </xf>
    <xf numFmtId="0" fontId="5" fillId="0" borderId="15" xfId="1" applyFont="1" applyBorder="1" applyAlignment="1">
      <alignment horizontal="center" vertical="distributed"/>
    </xf>
    <xf numFmtId="0" fontId="5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</cellXfs>
  <cellStyles count="5">
    <cellStyle name="標準" xfId="0" builtinId="0"/>
    <cellStyle name="標準_東１" xfId="2" xr:uid="{4E4A4BE7-70D1-471C-80A5-799598BF9F7C}"/>
    <cellStyle name="標準_南1" xfId="4" xr:uid="{39653BC5-B3FE-450E-ABD1-850431678115}"/>
    <cellStyle name="標準_北１" xfId="1" xr:uid="{1EF49FFE-7B7C-4DD9-A6E5-D616ACB59A94}"/>
    <cellStyle name="標準_北2" xfId="3" xr:uid="{BC8CB491-595D-43BD-B7EC-1CEA8C61A9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A-CADC-44A5-AA07-345FDD324C86}">
  <dimension ref="A1:HG7855"/>
  <sheetViews>
    <sheetView view="pageBreakPreview" zoomScale="55" zoomScaleNormal="100" workbookViewId="0"/>
  </sheetViews>
  <sheetFormatPr defaultColWidth="13.875" defaultRowHeight="17.25" x14ac:dyDescent="0.15"/>
  <cols>
    <col min="1" max="1" width="9" style="20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302" t="s">
        <v>255</v>
      </c>
      <c r="E5" s="261" t="s">
        <v>256</v>
      </c>
      <c r="F5" s="261" t="s">
        <v>257</v>
      </c>
      <c r="G5" s="261" t="s">
        <v>258</v>
      </c>
      <c r="H5" s="214" t="s">
        <v>259</v>
      </c>
      <c r="I5" s="9"/>
      <c r="J5" s="9"/>
      <c r="K5" s="10"/>
      <c r="L5" s="11"/>
    </row>
    <row r="6" spans="1:12" s="16" customFormat="1" ht="30" customHeight="1" thickBot="1" x14ac:dyDescent="0.2">
      <c r="A6" s="369"/>
      <c r="B6" s="371"/>
      <c r="C6" s="373"/>
      <c r="D6" s="303" t="s">
        <v>18</v>
      </c>
      <c r="E6" s="262" t="s">
        <v>260</v>
      </c>
      <c r="F6" s="262" t="s">
        <v>261</v>
      </c>
      <c r="G6" s="262" t="s">
        <v>262</v>
      </c>
      <c r="H6" s="215" t="s">
        <v>263</v>
      </c>
      <c r="I6" s="13"/>
      <c r="J6" s="13"/>
      <c r="K6" s="14"/>
      <c r="L6" s="15"/>
    </row>
    <row r="7" spans="1:12" s="16" customFormat="1" ht="30" customHeight="1" x14ac:dyDescent="0.15">
      <c r="A7" s="17" t="s">
        <v>264</v>
      </c>
      <c r="B7" s="155" t="s">
        <v>22</v>
      </c>
      <c r="C7" s="156"/>
      <c r="D7" s="306">
        <v>45425</v>
      </c>
      <c r="E7" s="307">
        <v>45425</v>
      </c>
      <c r="F7" s="307">
        <v>45425</v>
      </c>
      <c r="G7" s="307">
        <v>45425</v>
      </c>
      <c r="H7" s="228">
        <v>45428</v>
      </c>
      <c r="I7" s="21"/>
      <c r="J7" s="21"/>
      <c r="K7" s="22"/>
      <c r="L7" s="15"/>
    </row>
    <row r="8" spans="1:12" s="16" customFormat="1" ht="30" customHeight="1" x14ac:dyDescent="0.15">
      <c r="A8" s="23"/>
      <c r="B8" s="158" t="s">
        <v>23</v>
      </c>
      <c r="C8" s="159"/>
      <c r="D8" s="304">
        <v>0.55208333333333304</v>
      </c>
      <c r="E8" s="301">
        <v>0.38541666666666702</v>
      </c>
      <c r="F8" s="301">
        <v>0.61111111111111105</v>
      </c>
      <c r="G8" s="301">
        <v>0.44444444444444398</v>
      </c>
      <c r="H8" s="227">
        <v>0.44444444444444398</v>
      </c>
      <c r="I8" s="27"/>
      <c r="J8" s="27"/>
      <c r="K8" s="28"/>
      <c r="L8" s="15"/>
    </row>
    <row r="9" spans="1:12" s="16" customFormat="1" ht="30" customHeight="1" x14ac:dyDescent="0.15">
      <c r="A9" s="23"/>
      <c r="B9" s="158" t="s">
        <v>24</v>
      </c>
      <c r="C9" s="159"/>
      <c r="D9" s="304" t="s">
        <v>253</v>
      </c>
      <c r="E9" s="301" t="s">
        <v>253</v>
      </c>
      <c r="F9" s="301" t="s">
        <v>253</v>
      </c>
      <c r="G9" s="301" t="s">
        <v>253</v>
      </c>
      <c r="H9" s="2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160" t="s">
        <v>265</v>
      </c>
      <c r="C10" s="161"/>
      <c r="D10" s="286">
        <v>14.7</v>
      </c>
      <c r="E10" s="263">
        <v>14</v>
      </c>
      <c r="F10" s="263">
        <v>15</v>
      </c>
      <c r="G10" s="263">
        <v>11.6</v>
      </c>
      <c r="H10" s="216">
        <v>18</v>
      </c>
      <c r="I10" s="31"/>
      <c r="J10" s="31"/>
      <c r="K10" s="32"/>
      <c r="L10" s="15"/>
    </row>
    <row r="11" spans="1:12" s="16" customFormat="1" ht="30" customHeight="1" thickBot="1" x14ac:dyDescent="0.2">
      <c r="A11" s="33"/>
      <c r="B11" s="162" t="s">
        <v>27</v>
      </c>
      <c r="C11" s="163"/>
      <c r="D11" s="305">
        <v>20.5</v>
      </c>
      <c r="E11" s="265">
        <v>19.3</v>
      </c>
      <c r="F11" s="265">
        <v>19.600000000000001</v>
      </c>
      <c r="G11" s="265">
        <v>17.7</v>
      </c>
      <c r="H11" s="217">
        <v>20.2</v>
      </c>
      <c r="I11" s="37"/>
      <c r="J11" s="37"/>
      <c r="K11" s="38"/>
      <c r="L11" s="15"/>
    </row>
    <row r="12" spans="1:12" ht="30" customHeight="1" x14ac:dyDescent="0.15">
      <c r="A12" s="39"/>
      <c r="B12" s="164" t="s">
        <v>28</v>
      </c>
      <c r="C12" s="41" t="s">
        <v>29</v>
      </c>
      <c r="D12" s="266">
        <v>0</v>
      </c>
      <c r="E12" s="267">
        <v>0</v>
      </c>
      <c r="F12" s="267">
        <v>0</v>
      </c>
      <c r="G12" s="267">
        <v>0</v>
      </c>
      <c r="H12" s="218">
        <v>0</v>
      </c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268" t="s">
        <v>325</v>
      </c>
      <c r="E13" s="269" t="s">
        <v>325</v>
      </c>
      <c r="F13" s="269" t="s">
        <v>325</v>
      </c>
      <c r="G13" s="269" t="s">
        <v>325</v>
      </c>
      <c r="H13" s="269" t="s">
        <v>325</v>
      </c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270" t="s">
        <v>266</v>
      </c>
      <c r="E14" s="290" t="s">
        <v>266</v>
      </c>
      <c r="F14" s="290" t="s">
        <v>266</v>
      </c>
      <c r="G14" s="271"/>
      <c r="H14" s="220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272" t="s">
        <v>267</v>
      </c>
      <c r="E15" s="292" t="s">
        <v>267</v>
      </c>
      <c r="F15" s="292" t="s">
        <v>267</v>
      </c>
      <c r="G15" s="281"/>
      <c r="H15" s="225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273" t="s">
        <v>82</v>
      </c>
      <c r="E16" s="293" t="s">
        <v>82</v>
      </c>
      <c r="F16" s="293" t="s">
        <v>82</v>
      </c>
      <c r="G16" s="282"/>
      <c r="H16" s="221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273" t="s">
        <v>82</v>
      </c>
      <c r="E17" s="293" t="s">
        <v>82</v>
      </c>
      <c r="F17" s="293" t="s">
        <v>82</v>
      </c>
      <c r="G17" s="282"/>
      <c r="H17" s="221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273" t="s">
        <v>82</v>
      </c>
      <c r="E18" s="293" t="s">
        <v>82</v>
      </c>
      <c r="F18" s="293" t="s">
        <v>82</v>
      </c>
      <c r="G18" s="282"/>
      <c r="H18" s="221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273" t="s">
        <v>268</v>
      </c>
      <c r="E19" s="293" t="s">
        <v>268</v>
      </c>
      <c r="F19" s="293" t="s">
        <v>268</v>
      </c>
      <c r="G19" s="282"/>
      <c r="H19" s="221"/>
      <c r="I19" s="59"/>
      <c r="J19" s="59"/>
      <c r="K19" s="60"/>
      <c r="L19" s="11"/>
    </row>
    <row r="20" spans="1:12" ht="30" customHeight="1" x14ac:dyDescent="0.15">
      <c r="A20" s="62"/>
      <c r="B20" s="29" t="s">
        <v>44</v>
      </c>
      <c r="C20" s="63" t="s">
        <v>45</v>
      </c>
      <c r="D20" s="273" t="s">
        <v>269</v>
      </c>
      <c r="E20" s="293" t="s">
        <v>269</v>
      </c>
      <c r="F20" s="293" t="s">
        <v>269</v>
      </c>
      <c r="G20" s="282"/>
      <c r="H20" s="221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273" t="s">
        <v>82</v>
      </c>
      <c r="E21" s="293" t="s">
        <v>82</v>
      </c>
      <c r="F21" s="293" t="s">
        <v>82</v>
      </c>
      <c r="G21" s="282"/>
      <c r="H21" s="221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274">
        <v>0.74</v>
      </c>
      <c r="E22" s="294">
        <v>0.74</v>
      </c>
      <c r="F22" s="294">
        <v>0.77</v>
      </c>
      <c r="G22" s="283"/>
      <c r="H22" s="222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274">
        <v>7.0000000000000007E-2</v>
      </c>
      <c r="E23" s="294">
        <v>7.0000000000000007E-2</v>
      </c>
      <c r="F23" s="294">
        <v>0.06</v>
      </c>
      <c r="G23" s="283"/>
      <c r="H23" s="222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273">
        <v>1.7999999999999999E-2</v>
      </c>
      <c r="E24" s="293">
        <v>1.7999999999999999E-2</v>
      </c>
      <c r="F24" s="293">
        <v>1.7999999999999999E-2</v>
      </c>
      <c r="G24" s="282"/>
      <c r="H24" s="221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275" t="s">
        <v>270</v>
      </c>
      <c r="E25" s="295" t="s">
        <v>270</v>
      </c>
      <c r="F25" s="295" t="s">
        <v>270</v>
      </c>
      <c r="G25" s="284"/>
      <c r="H25" s="220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273" t="s">
        <v>271</v>
      </c>
      <c r="E26" s="293" t="s">
        <v>271</v>
      </c>
      <c r="F26" s="293" t="s">
        <v>271</v>
      </c>
      <c r="G26" s="282"/>
      <c r="H26" s="221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273" t="s">
        <v>82</v>
      </c>
      <c r="E27" s="293" t="s">
        <v>82</v>
      </c>
      <c r="F27" s="293" t="s">
        <v>82</v>
      </c>
      <c r="G27" s="282"/>
      <c r="H27" s="221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273" t="s">
        <v>82</v>
      </c>
      <c r="E28" s="293" t="s">
        <v>82</v>
      </c>
      <c r="F28" s="293" t="s">
        <v>82</v>
      </c>
      <c r="G28" s="282"/>
      <c r="H28" s="221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273" t="s">
        <v>82</v>
      </c>
      <c r="E29" s="293" t="s">
        <v>82</v>
      </c>
      <c r="F29" s="293" t="s">
        <v>82</v>
      </c>
      <c r="G29" s="282"/>
      <c r="H29" s="221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273" t="s">
        <v>82</v>
      </c>
      <c r="E30" s="293" t="s">
        <v>82</v>
      </c>
      <c r="F30" s="293" t="s">
        <v>82</v>
      </c>
      <c r="G30" s="282"/>
      <c r="H30" s="221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273" t="s">
        <v>82</v>
      </c>
      <c r="E31" s="293" t="s">
        <v>82</v>
      </c>
      <c r="F31" s="293" t="s">
        <v>82</v>
      </c>
      <c r="G31" s="282"/>
      <c r="H31" s="221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274">
        <v>0.06</v>
      </c>
      <c r="E32" s="294">
        <v>0.06</v>
      </c>
      <c r="F32" s="294">
        <v>0.05</v>
      </c>
      <c r="G32" s="283"/>
      <c r="H32" s="222"/>
      <c r="I32" s="59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276" t="s">
        <v>82</v>
      </c>
      <c r="E33" s="296" t="s">
        <v>82</v>
      </c>
      <c r="F33" s="296" t="s">
        <v>82</v>
      </c>
      <c r="G33" s="285"/>
      <c r="H33" s="223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273">
        <v>3.0000000000000001E-3</v>
      </c>
      <c r="E34" s="293">
        <v>5.0000000000000001E-3</v>
      </c>
      <c r="F34" s="293">
        <v>3.0000000000000001E-3</v>
      </c>
      <c r="G34" s="282">
        <v>4.0000000000000001E-3</v>
      </c>
      <c r="H34" s="221">
        <v>5.0000000000000001E-3</v>
      </c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273" t="s">
        <v>82</v>
      </c>
      <c r="E35" s="293">
        <v>2E-3</v>
      </c>
      <c r="F35" s="293">
        <v>1E-3</v>
      </c>
      <c r="G35" s="282"/>
      <c r="H35" s="221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273">
        <v>3.0000000000000001E-3</v>
      </c>
      <c r="E36" s="293">
        <v>4.0000000000000001E-3</v>
      </c>
      <c r="F36" s="293">
        <v>4.0000000000000001E-3</v>
      </c>
      <c r="G36" s="282">
        <v>4.0000000000000001E-3</v>
      </c>
      <c r="H36" s="221">
        <v>3.0000000000000001E-3</v>
      </c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275">
        <v>1.5E-3</v>
      </c>
      <c r="E37" s="295">
        <v>1.6999999999999999E-3</v>
      </c>
      <c r="F37" s="295">
        <v>2E-3</v>
      </c>
      <c r="G37" s="284"/>
      <c r="H37" s="220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273">
        <v>0.01</v>
      </c>
      <c r="E38" s="293">
        <v>1.4E-2</v>
      </c>
      <c r="F38" s="293">
        <v>1.2E-2</v>
      </c>
      <c r="G38" s="282">
        <v>1.4E-2</v>
      </c>
      <c r="H38" s="221">
        <v>1.4E-2</v>
      </c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273" t="s">
        <v>82</v>
      </c>
      <c r="E39" s="293">
        <v>1E-3</v>
      </c>
      <c r="F39" s="293" t="s">
        <v>82</v>
      </c>
      <c r="G39" s="282"/>
      <c r="H39" s="221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273">
        <v>3.0000000000000001E-3</v>
      </c>
      <c r="E40" s="293">
        <v>5.0000000000000001E-3</v>
      </c>
      <c r="F40" s="293">
        <v>4.0000000000000001E-3</v>
      </c>
      <c r="G40" s="282">
        <v>5.0000000000000001E-3</v>
      </c>
      <c r="H40" s="221">
        <v>5.0000000000000001E-3</v>
      </c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273" t="s">
        <v>82</v>
      </c>
      <c r="E41" s="293" t="s">
        <v>82</v>
      </c>
      <c r="F41" s="293" t="s">
        <v>82</v>
      </c>
      <c r="G41" s="282" t="s">
        <v>82</v>
      </c>
      <c r="H41" s="221" t="s">
        <v>82</v>
      </c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273" t="s">
        <v>272</v>
      </c>
      <c r="E42" s="293" t="s">
        <v>272</v>
      </c>
      <c r="F42" s="293" t="s">
        <v>272</v>
      </c>
      <c r="G42" s="282"/>
      <c r="H42" s="221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273">
        <v>5.0000000000000001E-3</v>
      </c>
      <c r="E43" s="293">
        <v>2E-3</v>
      </c>
      <c r="F43" s="293">
        <v>4.0000000000000001E-3</v>
      </c>
      <c r="G43" s="282"/>
      <c r="H43" s="221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274" t="s">
        <v>273</v>
      </c>
      <c r="E44" s="294" t="s">
        <v>273</v>
      </c>
      <c r="F44" s="294" t="s">
        <v>273</v>
      </c>
      <c r="G44" s="283"/>
      <c r="H44" s="222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274" t="s">
        <v>273</v>
      </c>
      <c r="E45" s="294" t="s">
        <v>273</v>
      </c>
      <c r="F45" s="294" t="s">
        <v>273</v>
      </c>
      <c r="G45" s="283"/>
      <c r="H45" s="222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273">
        <v>2E-3</v>
      </c>
      <c r="E46" s="293">
        <v>1E-3</v>
      </c>
      <c r="F46" s="293">
        <v>3.0000000000000001E-3</v>
      </c>
      <c r="G46" s="282"/>
      <c r="H46" s="221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277">
        <v>13.7</v>
      </c>
      <c r="E47" s="297">
        <v>13</v>
      </c>
      <c r="F47" s="297">
        <v>13.8</v>
      </c>
      <c r="G47" s="286"/>
      <c r="H47" s="216"/>
      <c r="I47" s="31"/>
      <c r="J47" s="31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273" t="s">
        <v>82</v>
      </c>
      <c r="E48" s="293" t="s">
        <v>82</v>
      </c>
      <c r="F48" s="293" t="s">
        <v>82</v>
      </c>
      <c r="G48" s="282"/>
      <c r="H48" s="221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277">
        <v>15</v>
      </c>
      <c r="E49" s="297">
        <v>14.7</v>
      </c>
      <c r="F49" s="297">
        <v>14.8</v>
      </c>
      <c r="G49" s="286"/>
      <c r="H49" s="216"/>
      <c r="I49" s="31"/>
      <c r="J49" s="31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277">
        <v>41.2</v>
      </c>
      <c r="E50" s="297">
        <v>42.7</v>
      </c>
      <c r="F50" s="297">
        <v>42.2</v>
      </c>
      <c r="G50" s="286"/>
      <c r="H50" s="216"/>
      <c r="I50" s="31"/>
      <c r="J50" s="31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278">
        <v>95</v>
      </c>
      <c r="E51" s="298">
        <v>90</v>
      </c>
      <c r="F51" s="298">
        <v>93</v>
      </c>
      <c r="G51" s="287"/>
      <c r="H51" s="224"/>
      <c r="I51" s="74"/>
      <c r="J51" s="74"/>
      <c r="K51" s="75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274" t="s">
        <v>274</v>
      </c>
      <c r="E52" s="294" t="s">
        <v>274</v>
      </c>
      <c r="F52" s="294" t="s">
        <v>274</v>
      </c>
      <c r="G52" s="283"/>
      <c r="H52" s="222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272"/>
      <c r="E53" s="292"/>
      <c r="F53" s="292"/>
      <c r="G53" s="281"/>
      <c r="H53" s="225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272"/>
      <c r="E54" s="292"/>
      <c r="F54" s="292"/>
      <c r="G54" s="281"/>
      <c r="H54" s="225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273" t="s">
        <v>268</v>
      </c>
      <c r="E55" s="293" t="s">
        <v>268</v>
      </c>
      <c r="F55" s="293" t="s">
        <v>268</v>
      </c>
      <c r="G55" s="282"/>
      <c r="H55" s="221"/>
      <c r="I55" s="65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275" t="s">
        <v>275</v>
      </c>
      <c r="E56" s="295" t="s">
        <v>275</v>
      </c>
      <c r="F56" s="295" t="s">
        <v>275</v>
      </c>
      <c r="G56" s="284"/>
      <c r="H56" s="220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277">
        <v>0.8</v>
      </c>
      <c r="E57" s="297">
        <v>0.7</v>
      </c>
      <c r="F57" s="297">
        <v>0.7</v>
      </c>
      <c r="G57" s="286">
        <v>0.7</v>
      </c>
      <c r="H57" s="216">
        <v>0.7</v>
      </c>
      <c r="I57" s="31"/>
      <c r="J57" s="31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277">
        <v>7.3</v>
      </c>
      <c r="E58" s="297">
        <v>7.4</v>
      </c>
      <c r="F58" s="297">
        <v>7.3</v>
      </c>
      <c r="G58" s="286">
        <v>7.3</v>
      </c>
      <c r="H58" s="216">
        <v>7.2</v>
      </c>
      <c r="I58" s="31"/>
      <c r="J58" s="31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279" t="s">
        <v>112</v>
      </c>
      <c r="E59" s="299" t="s">
        <v>112</v>
      </c>
      <c r="F59" s="299" t="s">
        <v>112</v>
      </c>
      <c r="G59" s="288" t="s">
        <v>112</v>
      </c>
      <c r="H59" s="219" t="s">
        <v>112</v>
      </c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279" t="s">
        <v>112</v>
      </c>
      <c r="E60" s="299" t="s">
        <v>112</v>
      </c>
      <c r="F60" s="299" t="s">
        <v>112</v>
      </c>
      <c r="G60" s="288" t="s">
        <v>112</v>
      </c>
      <c r="H60" s="219" t="s">
        <v>112</v>
      </c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280" t="s">
        <v>115</v>
      </c>
      <c r="E61" s="300" t="s">
        <v>115</v>
      </c>
      <c r="F61" s="300" t="s">
        <v>115</v>
      </c>
      <c r="G61" s="289" t="s">
        <v>115</v>
      </c>
      <c r="H61" s="226" t="s">
        <v>115</v>
      </c>
      <c r="I61" s="31"/>
      <c r="J61" s="74"/>
      <c r="K61" s="75"/>
    </row>
    <row r="62" spans="1:12" ht="30" customHeight="1" thickBot="1" x14ac:dyDescent="0.2">
      <c r="A62" s="79"/>
      <c r="B62" s="80" t="s">
        <v>2</v>
      </c>
      <c r="C62" s="81" t="s">
        <v>116</v>
      </c>
      <c r="D62" s="264" t="s">
        <v>117</v>
      </c>
      <c r="E62" s="291" t="s">
        <v>117</v>
      </c>
      <c r="F62" s="291" t="s">
        <v>117</v>
      </c>
      <c r="G62" s="265" t="s">
        <v>117</v>
      </c>
      <c r="H62" s="217" t="s">
        <v>117</v>
      </c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2" t="s">
        <v>120</v>
      </c>
      <c r="D68" s="356" t="s">
        <v>255</v>
      </c>
      <c r="E68" s="310" t="s">
        <v>256</v>
      </c>
      <c r="F68" s="310" t="s">
        <v>257</v>
      </c>
      <c r="G68" s="310" t="s">
        <v>258</v>
      </c>
      <c r="H68" s="231" t="s">
        <v>259</v>
      </c>
      <c r="I68" s="9"/>
      <c r="J68" s="9"/>
      <c r="K68" s="10"/>
      <c r="L68" s="11"/>
    </row>
    <row r="69" spans="1:12" s="16" customFormat="1" ht="30" customHeight="1" thickBot="1" x14ac:dyDescent="0.2">
      <c r="A69" s="369"/>
      <c r="B69" s="371"/>
      <c r="C69" s="373"/>
      <c r="D69" s="357" t="s">
        <v>18</v>
      </c>
      <c r="E69" s="311" t="s">
        <v>260</v>
      </c>
      <c r="F69" s="311" t="s">
        <v>261</v>
      </c>
      <c r="G69" s="311" t="s">
        <v>262</v>
      </c>
      <c r="H69" s="232" t="s">
        <v>263</v>
      </c>
      <c r="I69" s="13"/>
      <c r="J69" s="13"/>
      <c r="K69" s="14"/>
      <c r="L69" s="15"/>
    </row>
    <row r="70" spans="1:12" s="16" customFormat="1" ht="30" customHeight="1" x14ac:dyDescent="0.15">
      <c r="A70" s="17" t="s">
        <v>264</v>
      </c>
      <c r="B70" s="155" t="s">
        <v>22</v>
      </c>
      <c r="C70" s="156"/>
      <c r="D70" s="358">
        <v>45425</v>
      </c>
      <c r="E70" s="359">
        <v>45425</v>
      </c>
      <c r="F70" s="359">
        <v>45425</v>
      </c>
      <c r="G70" s="359">
        <v>45425</v>
      </c>
      <c r="H70" s="260">
        <v>45428</v>
      </c>
      <c r="I70" s="21"/>
      <c r="J70" s="21"/>
      <c r="K70" s="22"/>
      <c r="L70" s="15"/>
    </row>
    <row r="71" spans="1:12" s="16" customFormat="1" ht="30" customHeight="1" x14ac:dyDescent="0.15">
      <c r="A71" s="23"/>
      <c r="B71" s="24" t="s">
        <v>23</v>
      </c>
      <c r="C71" s="87"/>
      <c r="D71" s="347">
        <v>0.55208333333333304</v>
      </c>
      <c r="E71" s="348">
        <v>0.38541666666666702</v>
      </c>
      <c r="F71" s="348">
        <v>0.61111111111111105</v>
      </c>
      <c r="G71" s="348">
        <v>0.44444444444444398</v>
      </c>
      <c r="H71" s="258">
        <v>0.44444444444444398</v>
      </c>
      <c r="I71" s="89"/>
      <c r="J71" s="89"/>
      <c r="K71" s="90"/>
      <c r="L71" s="15"/>
    </row>
    <row r="72" spans="1:12" s="16" customFormat="1" ht="30" customHeight="1" x14ac:dyDescent="0.15">
      <c r="A72" s="23"/>
      <c r="B72" s="24" t="s">
        <v>24</v>
      </c>
      <c r="C72" s="87"/>
      <c r="D72" s="347" t="s">
        <v>253</v>
      </c>
      <c r="E72" s="348" t="s">
        <v>253</v>
      </c>
      <c r="F72" s="348" t="s">
        <v>253</v>
      </c>
      <c r="G72" s="348" t="s">
        <v>253</v>
      </c>
      <c r="H72" s="258" t="s">
        <v>25</v>
      </c>
      <c r="I72" s="89"/>
      <c r="J72" s="89"/>
      <c r="K72" s="90"/>
      <c r="L72" s="15"/>
    </row>
    <row r="73" spans="1:12" s="16" customFormat="1" ht="30" customHeight="1" x14ac:dyDescent="0.15">
      <c r="A73" s="23"/>
      <c r="B73" s="29" t="s">
        <v>26</v>
      </c>
      <c r="C73" s="91"/>
      <c r="D73" s="323">
        <v>14.7</v>
      </c>
      <c r="E73" s="324">
        <v>14</v>
      </c>
      <c r="F73" s="324">
        <v>15</v>
      </c>
      <c r="G73" s="324">
        <v>11.6</v>
      </c>
      <c r="H73" s="243">
        <v>18</v>
      </c>
      <c r="I73" s="93"/>
      <c r="J73" s="93"/>
      <c r="K73" s="94"/>
      <c r="L73" s="15"/>
    </row>
    <row r="74" spans="1:12" s="16" customFormat="1" ht="30" customHeight="1" thickBot="1" x14ac:dyDescent="0.2">
      <c r="A74" s="33"/>
      <c r="B74" s="34" t="s">
        <v>27</v>
      </c>
      <c r="C74" s="191"/>
      <c r="D74" s="325">
        <v>20.5</v>
      </c>
      <c r="E74" s="326">
        <v>19.3</v>
      </c>
      <c r="F74" s="326">
        <v>19.600000000000001</v>
      </c>
      <c r="G74" s="326">
        <v>17.7</v>
      </c>
      <c r="H74" s="244">
        <v>20.2</v>
      </c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92" t="s">
        <v>122</v>
      </c>
      <c r="D75" s="350" t="s">
        <v>268</v>
      </c>
      <c r="E75" s="346" t="s">
        <v>268</v>
      </c>
      <c r="F75" s="346" t="s">
        <v>268</v>
      </c>
      <c r="G75" s="346"/>
      <c r="H75" s="257"/>
      <c r="I75" s="103"/>
      <c r="J75" s="103"/>
      <c r="K75" s="104"/>
      <c r="L75" s="11"/>
    </row>
    <row r="76" spans="1:12" ht="30" customHeight="1" x14ac:dyDescent="0.15">
      <c r="A76" s="62"/>
      <c r="B76" s="29" t="s">
        <v>123</v>
      </c>
      <c r="C76" s="193" t="s">
        <v>124</v>
      </c>
      <c r="D76" s="339" t="s">
        <v>270</v>
      </c>
      <c r="E76" s="317" t="s">
        <v>270</v>
      </c>
      <c r="F76" s="317" t="s">
        <v>270</v>
      </c>
      <c r="G76" s="317"/>
      <c r="H76" s="237"/>
      <c r="I76" s="53"/>
      <c r="J76" s="53"/>
      <c r="K76" s="54"/>
      <c r="L76" s="11"/>
    </row>
    <row r="77" spans="1:12" ht="30" customHeight="1" x14ac:dyDescent="0.15">
      <c r="A77" s="105"/>
      <c r="B77" s="29" t="s">
        <v>125</v>
      </c>
      <c r="C77" s="194" t="s">
        <v>66</v>
      </c>
      <c r="D77" s="337" t="s">
        <v>268</v>
      </c>
      <c r="E77" s="318" t="s">
        <v>268</v>
      </c>
      <c r="F77" s="318" t="s">
        <v>268</v>
      </c>
      <c r="G77" s="318"/>
      <c r="H77" s="238"/>
      <c r="I77" s="59"/>
      <c r="J77" s="59"/>
      <c r="K77" s="60"/>
      <c r="L77" s="11"/>
    </row>
    <row r="78" spans="1:12" ht="30" customHeight="1" x14ac:dyDescent="0.15">
      <c r="A78" s="105" t="s">
        <v>126</v>
      </c>
      <c r="B78" s="107" t="s">
        <v>127</v>
      </c>
      <c r="C78" s="194" t="s">
        <v>128</v>
      </c>
      <c r="D78" s="339" t="s">
        <v>276</v>
      </c>
      <c r="E78" s="317" t="s">
        <v>276</v>
      </c>
      <c r="F78" s="317" t="s">
        <v>276</v>
      </c>
      <c r="G78" s="317"/>
      <c r="H78" s="237"/>
      <c r="I78" s="53"/>
      <c r="J78" s="53"/>
      <c r="K78" s="54"/>
      <c r="L78" s="11"/>
    </row>
    <row r="79" spans="1:12" ht="30" customHeight="1" x14ac:dyDescent="0.15">
      <c r="A79" s="105"/>
      <c r="B79" s="29" t="s">
        <v>129</v>
      </c>
      <c r="C79" s="194" t="s">
        <v>130</v>
      </c>
      <c r="D79" s="337" t="s">
        <v>82</v>
      </c>
      <c r="E79" s="318" t="s">
        <v>82</v>
      </c>
      <c r="F79" s="318" t="s">
        <v>82</v>
      </c>
      <c r="G79" s="318"/>
      <c r="H79" s="238"/>
      <c r="I79" s="59"/>
      <c r="J79" s="59"/>
      <c r="K79" s="60"/>
      <c r="L79" s="11"/>
    </row>
    <row r="80" spans="1:12" ht="30" customHeight="1" x14ac:dyDescent="0.15">
      <c r="A80" s="105" t="s">
        <v>131</v>
      </c>
      <c r="B80" s="29" t="s">
        <v>132</v>
      </c>
      <c r="C80" s="194" t="s">
        <v>84</v>
      </c>
      <c r="D80" s="337" t="s">
        <v>82</v>
      </c>
      <c r="E80" s="318" t="s">
        <v>82</v>
      </c>
      <c r="F80" s="318" t="s">
        <v>82</v>
      </c>
      <c r="G80" s="318"/>
      <c r="H80" s="238"/>
      <c r="I80" s="59"/>
      <c r="J80" s="59"/>
      <c r="K80" s="60"/>
      <c r="L80" s="11"/>
    </row>
    <row r="81" spans="1:12" ht="30" customHeight="1" x14ac:dyDescent="0.15">
      <c r="A81" s="105"/>
      <c r="B81" s="29" t="s">
        <v>133</v>
      </c>
      <c r="C81" s="194" t="s">
        <v>134</v>
      </c>
      <c r="D81" s="337" t="s">
        <v>82</v>
      </c>
      <c r="E81" s="318" t="s">
        <v>82</v>
      </c>
      <c r="F81" s="318" t="s">
        <v>82</v>
      </c>
      <c r="G81" s="318"/>
      <c r="H81" s="238"/>
      <c r="I81" s="59"/>
      <c r="J81" s="59"/>
      <c r="K81" s="60"/>
      <c r="L81" s="11"/>
    </row>
    <row r="82" spans="1:12" ht="30" customHeight="1" x14ac:dyDescent="0.15">
      <c r="A82" s="105" t="s">
        <v>135</v>
      </c>
      <c r="B82" s="29" t="s">
        <v>136</v>
      </c>
      <c r="C82" s="194" t="s">
        <v>137</v>
      </c>
      <c r="D82" s="337" t="s">
        <v>82</v>
      </c>
      <c r="E82" s="318">
        <v>2E-3</v>
      </c>
      <c r="F82" s="318" t="s">
        <v>82</v>
      </c>
      <c r="G82" s="318"/>
      <c r="H82" s="238"/>
      <c r="I82" s="59"/>
      <c r="J82" s="59"/>
      <c r="K82" s="60"/>
      <c r="L82" s="11"/>
    </row>
    <row r="83" spans="1:12" ht="30" customHeight="1" x14ac:dyDescent="0.15">
      <c r="A83" s="105"/>
      <c r="B83" s="29" t="s">
        <v>138</v>
      </c>
      <c r="C83" s="194" t="s">
        <v>139</v>
      </c>
      <c r="D83" s="338"/>
      <c r="E83" s="319"/>
      <c r="F83" s="319"/>
      <c r="G83" s="319"/>
      <c r="H83" s="239"/>
      <c r="I83" s="59"/>
      <c r="J83" s="59"/>
      <c r="K83" s="60"/>
      <c r="L83" s="11"/>
    </row>
    <row r="84" spans="1:12" ht="30" customHeight="1" x14ac:dyDescent="0.15">
      <c r="A84" s="105" t="s">
        <v>140</v>
      </c>
      <c r="B84" s="29" t="s">
        <v>3</v>
      </c>
      <c r="C84" s="194"/>
      <c r="D84" s="340">
        <v>0.7</v>
      </c>
      <c r="E84" s="316">
        <v>0.7</v>
      </c>
      <c r="F84" s="316">
        <v>0.5</v>
      </c>
      <c r="G84" s="316">
        <v>0.7</v>
      </c>
      <c r="H84" s="236">
        <v>0.5</v>
      </c>
      <c r="I84" s="31"/>
      <c r="J84" s="31"/>
      <c r="K84" s="32"/>
      <c r="L84" s="11"/>
    </row>
    <row r="85" spans="1:12" ht="30" customHeight="1" x14ac:dyDescent="0.15">
      <c r="A85" s="105"/>
      <c r="B85" s="29" t="s">
        <v>141</v>
      </c>
      <c r="C85" s="193" t="s">
        <v>142</v>
      </c>
      <c r="D85" s="340">
        <v>0.8</v>
      </c>
      <c r="E85" s="316">
        <v>0.8</v>
      </c>
      <c r="F85" s="316">
        <v>0.7</v>
      </c>
      <c r="G85" s="316">
        <v>0.9</v>
      </c>
      <c r="H85" s="236">
        <v>0.6</v>
      </c>
      <c r="I85" s="31"/>
      <c r="J85" s="31"/>
      <c r="K85" s="32"/>
      <c r="L85" s="11"/>
    </row>
    <row r="86" spans="1:12" ht="30" customHeight="1" x14ac:dyDescent="0.15">
      <c r="A86" s="105" t="s">
        <v>92</v>
      </c>
      <c r="B86" s="29" t="s">
        <v>97</v>
      </c>
      <c r="C86" s="195" t="s">
        <v>143</v>
      </c>
      <c r="D86" s="340">
        <v>41.2</v>
      </c>
      <c r="E86" s="316">
        <v>42.7</v>
      </c>
      <c r="F86" s="316">
        <v>42.2</v>
      </c>
      <c r="G86" s="316"/>
      <c r="H86" s="236"/>
      <c r="I86" s="31"/>
      <c r="J86" s="31"/>
      <c r="K86" s="32"/>
      <c r="L86" s="11"/>
    </row>
    <row r="87" spans="1:12" ht="30" customHeight="1" x14ac:dyDescent="0.15">
      <c r="A87" s="45"/>
      <c r="B87" s="29" t="s">
        <v>95</v>
      </c>
      <c r="C87" s="193" t="s">
        <v>38</v>
      </c>
      <c r="D87" s="337" t="s">
        <v>82</v>
      </c>
      <c r="E87" s="318" t="s">
        <v>82</v>
      </c>
      <c r="F87" s="318" t="s">
        <v>82</v>
      </c>
      <c r="G87" s="318"/>
      <c r="H87" s="238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94" t="s">
        <v>146</v>
      </c>
      <c r="D88" s="340">
        <v>4.5</v>
      </c>
      <c r="E88" s="316">
        <v>3.6</v>
      </c>
      <c r="F88" s="316">
        <v>4.4000000000000004</v>
      </c>
      <c r="G88" s="316"/>
      <c r="H88" s="236"/>
      <c r="I88" s="31"/>
      <c r="J88" s="31"/>
      <c r="K88" s="32"/>
      <c r="L88" s="11"/>
    </row>
    <row r="89" spans="1:12" ht="30" customHeight="1" x14ac:dyDescent="0.15">
      <c r="A89" s="105"/>
      <c r="B89" s="107" t="s">
        <v>147</v>
      </c>
      <c r="C89" s="194" t="s">
        <v>148</v>
      </c>
      <c r="D89" s="337" t="s">
        <v>82</v>
      </c>
      <c r="E89" s="318" t="s">
        <v>82</v>
      </c>
      <c r="F89" s="318" t="s">
        <v>82</v>
      </c>
      <c r="G89" s="318"/>
      <c r="H89" s="238"/>
      <c r="I89" s="59"/>
      <c r="J89" s="59"/>
      <c r="K89" s="60"/>
      <c r="L89" s="11"/>
    </row>
    <row r="90" spans="1:12" ht="30" customHeight="1" x14ac:dyDescent="0.15">
      <c r="A90" s="105" t="s">
        <v>149</v>
      </c>
      <c r="B90" s="29" t="s">
        <v>150</v>
      </c>
      <c r="C90" s="194" t="s">
        <v>66</v>
      </c>
      <c r="D90" s="337" t="s">
        <v>82</v>
      </c>
      <c r="E90" s="318" t="s">
        <v>82</v>
      </c>
      <c r="F90" s="318" t="s">
        <v>82</v>
      </c>
      <c r="G90" s="318"/>
      <c r="H90" s="238"/>
      <c r="I90" s="59"/>
      <c r="J90" s="59"/>
      <c r="K90" s="60"/>
      <c r="L90" s="11"/>
    </row>
    <row r="91" spans="1:12" ht="30" customHeight="1" x14ac:dyDescent="0.15">
      <c r="A91" s="105"/>
      <c r="B91" s="29" t="s">
        <v>151</v>
      </c>
      <c r="C91" s="194" t="s">
        <v>152</v>
      </c>
      <c r="D91" s="351">
        <v>1</v>
      </c>
      <c r="E91" s="327">
        <v>1</v>
      </c>
      <c r="F91" s="327">
        <v>1</v>
      </c>
      <c r="G91" s="327"/>
      <c r="H91" s="245"/>
      <c r="I91" s="110"/>
      <c r="J91" s="110"/>
      <c r="K91" s="111"/>
    </row>
    <row r="92" spans="1:12" ht="30" customHeight="1" x14ac:dyDescent="0.15">
      <c r="A92" s="105" t="s">
        <v>153</v>
      </c>
      <c r="B92" s="29" t="s">
        <v>99</v>
      </c>
      <c r="C92" s="195" t="s">
        <v>154</v>
      </c>
      <c r="D92" s="341">
        <v>95</v>
      </c>
      <c r="E92" s="320">
        <v>90</v>
      </c>
      <c r="F92" s="320">
        <v>93</v>
      </c>
      <c r="G92" s="320"/>
      <c r="H92" s="240"/>
      <c r="I92" s="74"/>
      <c r="J92" s="74"/>
      <c r="K92" s="75"/>
      <c r="L92" s="11"/>
    </row>
    <row r="93" spans="1:12" ht="30" customHeight="1" x14ac:dyDescent="0.15">
      <c r="A93" s="105"/>
      <c r="B93" s="196" t="s">
        <v>2</v>
      </c>
      <c r="C93" s="197" t="s">
        <v>155</v>
      </c>
      <c r="D93" s="352" t="s">
        <v>117</v>
      </c>
      <c r="E93" s="328" t="s">
        <v>117</v>
      </c>
      <c r="F93" s="328" t="s">
        <v>117</v>
      </c>
      <c r="G93" s="328" t="s">
        <v>117</v>
      </c>
      <c r="H93" s="246" t="s">
        <v>117</v>
      </c>
      <c r="I93" s="115"/>
      <c r="J93" s="115"/>
      <c r="K93" s="116"/>
      <c r="L93" s="11"/>
    </row>
    <row r="94" spans="1:12" ht="30" customHeight="1" x14ac:dyDescent="0.15">
      <c r="A94" s="45" t="s">
        <v>71</v>
      </c>
      <c r="B94" s="29" t="s">
        <v>1</v>
      </c>
      <c r="C94" s="194" t="s">
        <v>156</v>
      </c>
      <c r="D94" s="353">
        <v>7.3</v>
      </c>
      <c r="E94" s="329">
        <v>7.4</v>
      </c>
      <c r="F94" s="329">
        <v>7.3</v>
      </c>
      <c r="G94" s="329">
        <v>7.3</v>
      </c>
      <c r="H94" s="247">
        <v>7.2</v>
      </c>
      <c r="I94" s="118"/>
      <c r="J94" s="118"/>
      <c r="K94" s="119"/>
    </row>
    <row r="95" spans="1:12" ht="30" customHeight="1" x14ac:dyDescent="0.15">
      <c r="A95" s="45"/>
      <c r="B95" s="29" t="s">
        <v>157</v>
      </c>
      <c r="C95" s="193" t="s">
        <v>158</v>
      </c>
      <c r="D95" s="353">
        <v>-1.5</v>
      </c>
      <c r="E95" s="329">
        <v>-1.4</v>
      </c>
      <c r="F95" s="329">
        <v>-1.5</v>
      </c>
      <c r="G95" s="329"/>
      <c r="H95" s="247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98" t="s">
        <v>160</v>
      </c>
      <c r="D96" s="351">
        <v>0</v>
      </c>
      <c r="E96" s="327">
        <v>0</v>
      </c>
      <c r="F96" s="327">
        <v>0</v>
      </c>
      <c r="G96" s="327"/>
      <c r="H96" s="245"/>
      <c r="I96" s="110"/>
      <c r="J96" s="110"/>
      <c r="K96" s="111"/>
    </row>
    <row r="97" spans="1:12" ht="30" customHeight="1" x14ac:dyDescent="0.15">
      <c r="A97" s="45"/>
      <c r="B97" s="199" t="s">
        <v>161</v>
      </c>
      <c r="C97" s="200" t="s">
        <v>73</v>
      </c>
      <c r="D97" s="354" t="s">
        <v>82</v>
      </c>
      <c r="E97" s="330" t="s">
        <v>82</v>
      </c>
      <c r="F97" s="330" t="s">
        <v>82</v>
      </c>
      <c r="G97" s="330"/>
      <c r="H97" s="248"/>
      <c r="I97" s="123"/>
      <c r="J97" s="123"/>
      <c r="K97" s="124"/>
      <c r="L97" s="11"/>
    </row>
    <row r="98" spans="1:12" ht="30" customHeight="1" x14ac:dyDescent="0.15">
      <c r="A98" s="45"/>
      <c r="B98" s="29" t="s">
        <v>87</v>
      </c>
      <c r="C98" s="193" t="s">
        <v>73</v>
      </c>
      <c r="D98" s="338" t="s">
        <v>273</v>
      </c>
      <c r="E98" s="319" t="s">
        <v>273</v>
      </c>
      <c r="F98" s="319" t="s">
        <v>273</v>
      </c>
      <c r="G98" s="319"/>
      <c r="H98" s="239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355"/>
      <c r="E99" s="349"/>
      <c r="F99" s="349"/>
      <c r="G99" s="349"/>
      <c r="H99" s="259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201"/>
      <c r="D100" s="331">
        <v>32.200000000000003</v>
      </c>
      <c r="E100" s="332">
        <v>33</v>
      </c>
      <c r="F100" s="332">
        <v>33</v>
      </c>
      <c r="G100" s="332"/>
      <c r="H100" s="249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313">
        <v>5.0999999999999996</v>
      </c>
      <c r="E101" s="314">
        <v>4.0999999999999996</v>
      </c>
      <c r="F101" s="314">
        <v>5</v>
      </c>
      <c r="G101" s="314"/>
      <c r="H101" s="234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313"/>
      <c r="E102" s="314"/>
      <c r="F102" s="314"/>
      <c r="G102" s="314"/>
      <c r="H102" s="234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344"/>
      <c r="E103" s="345"/>
      <c r="F103" s="345"/>
      <c r="G103" s="345"/>
      <c r="H103" s="256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>
      <c r="A107" s="151"/>
      <c r="B107" s="152"/>
      <c r="C107" s="152" t="s">
        <v>173</v>
      </c>
      <c r="D107" s="152"/>
      <c r="E107" s="152"/>
      <c r="F107" s="152"/>
      <c r="G107" s="152"/>
      <c r="H107" s="152"/>
      <c r="I107" s="152"/>
      <c r="J107" s="152"/>
      <c r="K107" s="152"/>
    </row>
    <row r="108" spans="1:12" ht="24.75" customHeight="1" x14ac:dyDescent="0.15">
      <c r="A108" s="151"/>
      <c r="B108" s="152"/>
      <c r="C108" s="152" t="s">
        <v>173</v>
      </c>
      <c r="D108" s="152"/>
      <c r="E108" s="152"/>
      <c r="F108" s="152"/>
      <c r="G108" s="152"/>
      <c r="H108" s="152"/>
      <c r="I108" s="152"/>
      <c r="J108" s="152"/>
      <c r="K108" s="152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4" t="s">
        <v>174</v>
      </c>
      <c r="HF7840" s="154" t="s">
        <v>174</v>
      </c>
    </row>
    <row r="7842" spans="207:215" x14ac:dyDescent="0.15">
      <c r="GY7842" s="154" t="s">
        <v>175</v>
      </c>
      <c r="HG7842" s="154" t="s">
        <v>175</v>
      </c>
    </row>
    <row r="7843" spans="207:215" x14ac:dyDescent="0.15">
      <c r="GY7843" s="154" t="s">
        <v>176</v>
      </c>
      <c r="HG7843" s="154" t="s">
        <v>176</v>
      </c>
    </row>
    <row r="7844" spans="207:215" x14ac:dyDescent="0.15">
      <c r="GY7844" s="154" t="s">
        <v>177</v>
      </c>
      <c r="HG7844" s="154" t="s">
        <v>177</v>
      </c>
    </row>
    <row r="7845" spans="207:215" x14ac:dyDescent="0.15">
      <c r="GY7845" s="154" t="s">
        <v>178</v>
      </c>
      <c r="HG7845" s="154" t="s">
        <v>178</v>
      </c>
    </row>
    <row r="7846" spans="207:215" x14ac:dyDescent="0.15">
      <c r="GY7846" s="154" t="s">
        <v>179</v>
      </c>
      <c r="HG7846" s="154" t="s">
        <v>179</v>
      </c>
    </row>
    <row r="7847" spans="207:215" x14ac:dyDescent="0.15">
      <c r="GY7847" s="154" t="s">
        <v>180</v>
      </c>
      <c r="HG7847" s="154" t="s">
        <v>181</v>
      </c>
    </row>
    <row r="7848" spans="207:215" x14ac:dyDescent="0.15">
      <c r="GY7848" s="154" t="s">
        <v>182</v>
      </c>
      <c r="HG7848" s="154" t="s">
        <v>183</v>
      </c>
    </row>
    <row r="7849" spans="207:215" x14ac:dyDescent="0.15">
      <c r="GY7849" s="154" t="s">
        <v>184</v>
      </c>
      <c r="HG7849" s="154" t="s">
        <v>184</v>
      </c>
    </row>
    <row r="7850" spans="207:215" x14ac:dyDescent="0.15">
      <c r="GY7850" s="154" t="s">
        <v>185</v>
      </c>
      <c r="HG7850" s="154" t="s">
        <v>185</v>
      </c>
    </row>
    <row r="7851" spans="207:215" x14ac:dyDescent="0.15">
      <c r="GY7851" s="154" t="s">
        <v>186</v>
      </c>
      <c r="HG7851" s="154" t="s">
        <v>186</v>
      </c>
    </row>
    <row r="7852" spans="207:215" x14ac:dyDescent="0.15">
      <c r="GY7852" s="154" t="s">
        <v>187</v>
      </c>
      <c r="HG7852" s="154" t="s">
        <v>187</v>
      </c>
    </row>
    <row r="7853" spans="207:215" x14ac:dyDescent="0.15">
      <c r="GY7853" s="154" t="s">
        <v>188</v>
      </c>
      <c r="HG7853" s="154" t="s">
        <v>188</v>
      </c>
    </row>
    <row r="7854" spans="207:215" x14ac:dyDescent="0.15">
      <c r="GY7854" s="154" t="s">
        <v>189</v>
      </c>
      <c r="HG7854" s="154" t="s">
        <v>189</v>
      </c>
    </row>
    <row r="7855" spans="207:215" x14ac:dyDescent="0.15">
      <c r="GY7855" s="154" t="s">
        <v>190</v>
      </c>
      <c r="HG7855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1686-6841-4F94-8471-8F1F855DEDCB}">
  <dimension ref="A1:HG7816"/>
  <sheetViews>
    <sheetView tabSelected="1" view="pageBreakPreview" zoomScale="40" zoomScaleNormal="100" zoomScaleSheetLayoutView="40" workbookViewId="0"/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297</v>
      </c>
      <c r="E5" s="9" t="s">
        <v>298</v>
      </c>
      <c r="F5" s="9" t="s">
        <v>299</v>
      </c>
      <c r="G5" s="9" t="s">
        <v>297</v>
      </c>
      <c r="H5" s="9" t="s">
        <v>300</v>
      </c>
      <c r="I5" s="9" t="s">
        <v>301</v>
      </c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302</v>
      </c>
      <c r="E6" s="13" t="s">
        <v>303</v>
      </c>
      <c r="F6" s="13" t="s">
        <v>319</v>
      </c>
      <c r="G6" s="13" t="s">
        <v>304</v>
      </c>
      <c r="H6" s="13" t="s">
        <v>305</v>
      </c>
      <c r="I6" s="13" t="s">
        <v>306</v>
      </c>
      <c r="J6" s="13"/>
      <c r="K6" s="14"/>
      <c r="L6" s="15"/>
    </row>
    <row r="7" spans="1:12" s="312" customFormat="1" ht="30" customHeight="1" x14ac:dyDescent="0.15">
      <c r="A7" s="17" t="s">
        <v>307</v>
      </c>
      <c r="B7" s="155" t="s">
        <v>22</v>
      </c>
      <c r="C7" s="361"/>
      <c r="D7" s="157">
        <v>45426</v>
      </c>
      <c r="E7" s="21">
        <f>$D$7</f>
        <v>45426</v>
      </c>
      <c r="F7" s="21">
        <f t="shared" ref="F7:I7" si="0">$D$7</f>
        <v>45426</v>
      </c>
      <c r="G7" s="21">
        <f t="shared" si="0"/>
        <v>45426</v>
      </c>
      <c r="H7" s="21">
        <f t="shared" si="0"/>
        <v>45426</v>
      </c>
      <c r="I7" s="21">
        <f t="shared" si="0"/>
        <v>45426</v>
      </c>
      <c r="J7" s="21"/>
      <c r="K7" s="22"/>
      <c r="L7" s="15"/>
    </row>
    <row r="8" spans="1:12" s="312" customFormat="1" ht="30" customHeight="1" x14ac:dyDescent="0.15">
      <c r="A8" s="23"/>
      <c r="B8" s="158" t="s">
        <v>23</v>
      </c>
      <c r="C8" s="159"/>
      <c r="D8" s="26">
        <v>0.50347222222222199</v>
      </c>
      <c r="E8" s="27">
        <v>0.39930555555555602</v>
      </c>
      <c r="F8" s="27">
        <v>0.58680555555555602</v>
      </c>
      <c r="G8" s="27">
        <v>0.36111111111111099</v>
      </c>
      <c r="H8" s="27">
        <v>0.44791666666666702</v>
      </c>
      <c r="I8" s="27">
        <v>0.47569444444444398</v>
      </c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362" t="s">
        <v>254</v>
      </c>
      <c r="E9" s="363" t="s">
        <v>254</v>
      </c>
      <c r="F9" s="363" t="s">
        <v>254</v>
      </c>
      <c r="G9" s="363" t="s">
        <v>254</v>
      </c>
      <c r="H9" s="363" t="s">
        <v>254</v>
      </c>
      <c r="I9" s="363" t="s">
        <v>254</v>
      </c>
      <c r="J9" s="363"/>
      <c r="K9" s="364"/>
      <c r="L9" s="15"/>
    </row>
    <row r="10" spans="1:12" s="312" customFormat="1" ht="30" customHeight="1" x14ac:dyDescent="0.15">
      <c r="A10" s="23"/>
      <c r="B10" s="160" t="s">
        <v>26</v>
      </c>
      <c r="C10" s="161"/>
      <c r="D10" s="342">
        <v>23.4</v>
      </c>
      <c r="E10" s="335">
        <v>20.8</v>
      </c>
      <c r="F10" s="335">
        <v>25.1</v>
      </c>
      <c r="G10" s="335">
        <v>16.399999999999999</v>
      </c>
      <c r="H10" s="335">
        <v>23.7</v>
      </c>
      <c r="I10" s="335">
        <v>22.2</v>
      </c>
      <c r="J10" s="335"/>
      <c r="K10" s="32"/>
      <c r="L10" s="15"/>
    </row>
    <row r="11" spans="1:12" s="312" customFormat="1" ht="30" customHeight="1" thickBot="1" x14ac:dyDescent="0.2">
      <c r="A11" s="33"/>
      <c r="B11" s="162" t="s">
        <v>27</v>
      </c>
      <c r="C11" s="163"/>
      <c r="D11" s="36">
        <v>20.7</v>
      </c>
      <c r="E11" s="37">
        <v>20.2</v>
      </c>
      <c r="F11" s="37">
        <v>20.3</v>
      </c>
      <c r="G11" s="37">
        <v>20.3</v>
      </c>
      <c r="H11" s="37">
        <v>20.3</v>
      </c>
      <c r="I11" s="37">
        <v>20.7</v>
      </c>
      <c r="J11" s="37"/>
      <c r="K11" s="38"/>
      <c r="L11" s="15"/>
    </row>
    <row r="12" spans="1:12" ht="30" customHeight="1" x14ac:dyDescent="0.15">
      <c r="A12" s="365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/>
      <c r="K12" s="44"/>
      <c r="L12" s="11"/>
    </row>
    <row r="13" spans="1:12" ht="30" customHeight="1" x14ac:dyDescent="0.15">
      <c r="A13" s="366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 t="s">
        <v>325</v>
      </c>
      <c r="J13" s="49"/>
      <c r="K13" s="50"/>
      <c r="L13" s="11"/>
    </row>
    <row r="14" spans="1:12" ht="30" customHeight="1" x14ac:dyDescent="0.15">
      <c r="A14" s="366"/>
      <c r="B14" s="51" t="s">
        <v>32</v>
      </c>
      <c r="C14" s="47" t="s">
        <v>33</v>
      </c>
      <c r="D14" s="52" t="s">
        <v>266</v>
      </c>
      <c r="E14" s="53" t="s">
        <v>266</v>
      </c>
      <c r="F14" s="53" t="s">
        <v>266</v>
      </c>
      <c r="G14" s="53"/>
      <c r="H14" s="53"/>
      <c r="I14" s="53"/>
      <c r="J14" s="53"/>
      <c r="K14" s="54"/>
      <c r="L14" s="11"/>
    </row>
    <row r="15" spans="1:12" ht="30" customHeight="1" x14ac:dyDescent="0.15">
      <c r="A15" s="366"/>
      <c r="B15" s="51" t="s">
        <v>34</v>
      </c>
      <c r="C15" s="47" t="s">
        <v>35</v>
      </c>
      <c r="D15" s="55" t="s">
        <v>267</v>
      </c>
      <c r="E15" s="56" t="s">
        <v>267</v>
      </c>
      <c r="F15" s="56" t="s">
        <v>267</v>
      </c>
      <c r="G15" s="56"/>
      <c r="H15" s="56"/>
      <c r="I15" s="56"/>
      <c r="J15" s="56"/>
      <c r="K15" s="57"/>
      <c r="L15" s="11"/>
    </row>
    <row r="16" spans="1:12" ht="30" customHeight="1" x14ac:dyDescent="0.15">
      <c r="A16" s="366"/>
      <c r="B16" s="51" t="s">
        <v>37</v>
      </c>
      <c r="C16" s="47" t="s">
        <v>38</v>
      </c>
      <c r="D16" s="58" t="s">
        <v>82</v>
      </c>
      <c r="E16" s="59" t="s">
        <v>82</v>
      </c>
      <c r="F16" s="59" t="s">
        <v>82</v>
      </c>
      <c r="G16" s="59"/>
      <c r="H16" s="59"/>
      <c r="I16" s="59"/>
      <c r="J16" s="59"/>
      <c r="K16" s="60"/>
      <c r="L16" s="11"/>
    </row>
    <row r="17" spans="1:12" ht="30" customHeight="1" x14ac:dyDescent="0.15">
      <c r="A17" s="366" t="s">
        <v>36</v>
      </c>
      <c r="B17" s="51" t="s">
        <v>39</v>
      </c>
      <c r="C17" s="61" t="s">
        <v>40</v>
      </c>
      <c r="D17" s="58" t="s">
        <v>82</v>
      </c>
      <c r="E17" s="59" t="s">
        <v>82</v>
      </c>
      <c r="F17" s="59" t="s">
        <v>82</v>
      </c>
      <c r="G17" s="59"/>
      <c r="H17" s="59"/>
      <c r="I17" s="59"/>
      <c r="J17" s="59"/>
      <c r="K17" s="60"/>
      <c r="L17" s="11"/>
    </row>
    <row r="18" spans="1:12" ht="30" customHeight="1" x14ac:dyDescent="0.15">
      <c r="A18" s="366"/>
      <c r="B18" s="51" t="s">
        <v>41</v>
      </c>
      <c r="C18" s="47" t="s">
        <v>38</v>
      </c>
      <c r="D18" s="58" t="s">
        <v>82</v>
      </c>
      <c r="E18" s="59" t="s">
        <v>82</v>
      </c>
      <c r="F18" s="59" t="s">
        <v>82</v>
      </c>
      <c r="G18" s="59"/>
      <c r="H18" s="59"/>
      <c r="I18" s="59"/>
      <c r="J18" s="59"/>
      <c r="K18" s="60"/>
      <c r="L18" s="11"/>
    </row>
    <row r="19" spans="1:12" ht="30" customHeight="1" x14ac:dyDescent="0.15">
      <c r="A19" s="366"/>
      <c r="B19" s="51" t="s">
        <v>42</v>
      </c>
      <c r="C19" s="47" t="s">
        <v>43</v>
      </c>
      <c r="D19" s="58" t="s">
        <v>268</v>
      </c>
      <c r="E19" s="59" t="s">
        <v>268</v>
      </c>
      <c r="F19" s="59" t="s">
        <v>268</v>
      </c>
      <c r="G19" s="59"/>
      <c r="H19" s="59"/>
      <c r="I19" s="59"/>
      <c r="J19" s="59"/>
      <c r="K19" s="60"/>
      <c r="L19" s="11"/>
    </row>
    <row r="20" spans="1:12" ht="30" customHeight="1" x14ac:dyDescent="0.15">
      <c r="A20" s="366"/>
      <c r="B20" s="29" t="s">
        <v>44</v>
      </c>
      <c r="C20" s="63" t="s">
        <v>45</v>
      </c>
      <c r="D20" s="58" t="s">
        <v>269</v>
      </c>
      <c r="E20" s="59" t="s">
        <v>269</v>
      </c>
      <c r="F20" s="59" t="s">
        <v>269</v>
      </c>
      <c r="G20" s="59"/>
      <c r="H20" s="59"/>
      <c r="I20" s="59"/>
      <c r="J20" s="59"/>
      <c r="K20" s="60"/>
      <c r="L20" s="11"/>
    </row>
    <row r="21" spans="1:12" ht="30" customHeight="1" x14ac:dyDescent="0.15">
      <c r="A21" s="366"/>
      <c r="B21" s="51" t="s">
        <v>46</v>
      </c>
      <c r="C21" s="47" t="s">
        <v>38</v>
      </c>
      <c r="D21" s="58" t="s">
        <v>82</v>
      </c>
      <c r="E21" s="59" t="s">
        <v>82</v>
      </c>
      <c r="F21" s="59" t="s">
        <v>82</v>
      </c>
      <c r="G21" s="59"/>
      <c r="H21" s="59"/>
      <c r="I21" s="59"/>
      <c r="J21" s="65"/>
      <c r="K21" s="66"/>
      <c r="L21" s="11"/>
    </row>
    <row r="22" spans="1:12" ht="30" customHeight="1" x14ac:dyDescent="0.15">
      <c r="A22" s="366"/>
      <c r="B22" s="51" t="s">
        <v>47</v>
      </c>
      <c r="C22" s="47" t="s">
        <v>48</v>
      </c>
      <c r="D22" s="64">
        <v>0.89</v>
      </c>
      <c r="E22" s="65">
        <v>0.87</v>
      </c>
      <c r="F22" s="65">
        <v>0.85</v>
      </c>
      <c r="G22" s="65"/>
      <c r="H22" s="65"/>
      <c r="I22" s="65"/>
      <c r="J22" s="65"/>
      <c r="K22" s="66"/>
      <c r="L22" s="11"/>
    </row>
    <row r="23" spans="1:12" ht="30" customHeight="1" x14ac:dyDescent="0.15">
      <c r="A23" s="366"/>
      <c r="B23" s="51" t="s">
        <v>49</v>
      </c>
      <c r="C23" s="47" t="s">
        <v>50</v>
      </c>
      <c r="D23" s="64">
        <v>0.06</v>
      </c>
      <c r="E23" s="65">
        <v>0.06</v>
      </c>
      <c r="F23" s="65">
        <v>0.05</v>
      </c>
      <c r="G23" s="65"/>
      <c r="H23" s="65"/>
      <c r="I23" s="65"/>
      <c r="J23" s="59"/>
      <c r="K23" s="60"/>
      <c r="L23" s="11"/>
    </row>
    <row r="24" spans="1:12" ht="30" customHeight="1" x14ac:dyDescent="0.15">
      <c r="A24" s="366"/>
      <c r="B24" s="51" t="s">
        <v>51</v>
      </c>
      <c r="C24" s="61" t="s">
        <v>52</v>
      </c>
      <c r="D24" s="58">
        <v>1.7999999999999999E-2</v>
      </c>
      <c r="E24" s="59">
        <v>1.7999999999999999E-2</v>
      </c>
      <c r="F24" s="59">
        <v>1.7000000000000001E-2</v>
      </c>
      <c r="G24" s="59"/>
      <c r="H24" s="59"/>
      <c r="I24" s="59"/>
      <c r="J24" s="53"/>
      <c r="K24" s="54"/>
      <c r="L24" s="11"/>
    </row>
    <row r="25" spans="1:12" ht="30" customHeight="1" x14ac:dyDescent="0.15">
      <c r="A25" s="366"/>
      <c r="B25" s="51" t="s">
        <v>53</v>
      </c>
      <c r="C25" s="47" t="s">
        <v>54</v>
      </c>
      <c r="D25" s="52" t="s">
        <v>270</v>
      </c>
      <c r="E25" s="53" t="s">
        <v>270</v>
      </c>
      <c r="F25" s="53" t="s">
        <v>270</v>
      </c>
      <c r="G25" s="53"/>
      <c r="H25" s="53"/>
      <c r="I25" s="53"/>
      <c r="J25" s="59"/>
      <c r="K25" s="60"/>
      <c r="L25" s="11"/>
    </row>
    <row r="26" spans="1:12" ht="30" customHeight="1" x14ac:dyDescent="0.15">
      <c r="A26" s="366"/>
      <c r="B26" s="67" t="s">
        <v>55</v>
      </c>
      <c r="C26" s="68" t="s">
        <v>56</v>
      </c>
      <c r="D26" s="58" t="s">
        <v>271</v>
      </c>
      <c r="E26" s="59" t="s">
        <v>271</v>
      </c>
      <c r="F26" s="59" t="s">
        <v>271</v>
      </c>
      <c r="G26" s="59"/>
      <c r="H26" s="59"/>
      <c r="I26" s="59"/>
      <c r="J26" s="59"/>
      <c r="K26" s="60"/>
      <c r="L26" s="11"/>
    </row>
    <row r="27" spans="1:12" ht="59.25" customHeight="1" x14ac:dyDescent="0.15">
      <c r="A27" s="366"/>
      <c r="B27" s="69" t="s">
        <v>58</v>
      </c>
      <c r="C27" s="47" t="s">
        <v>45</v>
      </c>
      <c r="D27" s="58" t="s">
        <v>82</v>
      </c>
      <c r="E27" s="59" t="s">
        <v>82</v>
      </c>
      <c r="F27" s="59" t="s">
        <v>82</v>
      </c>
      <c r="G27" s="59"/>
      <c r="H27" s="59"/>
      <c r="I27" s="59"/>
      <c r="J27" s="59"/>
      <c r="K27" s="60"/>
      <c r="L27" s="11"/>
    </row>
    <row r="28" spans="1:12" ht="30" customHeight="1" x14ac:dyDescent="0.15">
      <c r="A28" s="366" t="s">
        <v>57</v>
      </c>
      <c r="B28" s="51" t="s">
        <v>59</v>
      </c>
      <c r="C28" s="47" t="s">
        <v>43</v>
      </c>
      <c r="D28" s="58" t="s">
        <v>82</v>
      </c>
      <c r="E28" s="59" t="s">
        <v>82</v>
      </c>
      <c r="F28" s="59" t="s">
        <v>82</v>
      </c>
      <c r="G28" s="59"/>
      <c r="H28" s="59"/>
      <c r="I28" s="59"/>
      <c r="J28" s="59"/>
      <c r="K28" s="60"/>
      <c r="L28" s="11"/>
    </row>
    <row r="29" spans="1:12" ht="30" customHeight="1" x14ac:dyDescent="0.15">
      <c r="A29" s="366"/>
      <c r="B29" s="51" t="s">
        <v>60</v>
      </c>
      <c r="C29" s="47" t="s">
        <v>38</v>
      </c>
      <c r="D29" s="58" t="s">
        <v>82</v>
      </c>
      <c r="E29" s="59" t="s">
        <v>82</v>
      </c>
      <c r="F29" s="59" t="s">
        <v>82</v>
      </c>
      <c r="G29" s="59"/>
      <c r="H29" s="59"/>
      <c r="I29" s="59"/>
      <c r="J29" s="59"/>
      <c r="K29" s="60"/>
      <c r="L29" s="11"/>
    </row>
    <row r="30" spans="1:12" ht="30" customHeight="1" x14ac:dyDescent="0.15">
      <c r="A30" s="366"/>
      <c r="B30" s="51" t="s">
        <v>61</v>
      </c>
      <c r="C30" s="47" t="s">
        <v>38</v>
      </c>
      <c r="D30" s="58" t="s">
        <v>82</v>
      </c>
      <c r="E30" s="59" t="s">
        <v>82</v>
      </c>
      <c r="F30" s="59" t="s">
        <v>82</v>
      </c>
      <c r="G30" s="59"/>
      <c r="H30" s="59"/>
      <c r="I30" s="59"/>
      <c r="J30" s="59"/>
      <c r="K30" s="60"/>
      <c r="L30" s="11"/>
    </row>
    <row r="31" spans="1:12" ht="30" customHeight="1" x14ac:dyDescent="0.15">
      <c r="A31" s="366"/>
      <c r="B31" s="51" t="s">
        <v>62</v>
      </c>
      <c r="C31" s="47" t="s">
        <v>38</v>
      </c>
      <c r="D31" s="58" t="s">
        <v>82</v>
      </c>
      <c r="E31" s="59" t="s">
        <v>82</v>
      </c>
      <c r="F31" s="59" t="s">
        <v>82</v>
      </c>
      <c r="G31" s="59"/>
      <c r="H31" s="59"/>
      <c r="I31" s="59"/>
      <c r="J31" s="65"/>
      <c r="K31" s="66"/>
      <c r="L31" s="11"/>
    </row>
    <row r="32" spans="1:12" ht="30" customHeight="1" x14ac:dyDescent="0.15">
      <c r="A32" s="366"/>
      <c r="B32" s="51" t="s">
        <v>63</v>
      </c>
      <c r="C32" s="47" t="s">
        <v>64</v>
      </c>
      <c r="D32" s="64">
        <v>0.05</v>
      </c>
      <c r="E32" s="65">
        <v>0.05</v>
      </c>
      <c r="F32" s="65">
        <v>0.05</v>
      </c>
      <c r="G32" s="65"/>
      <c r="H32" s="65"/>
      <c r="I32" s="65"/>
      <c r="J32" s="59"/>
      <c r="K32" s="60"/>
      <c r="L32" s="11"/>
    </row>
    <row r="33" spans="1:12" ht="30" customHeight="1" x14ac:dyDescent="0.15">
      <c r="A33" s="366"/>
      <c r="B33" s="51" t="s">
        <v>65</v>
      </c>
      <c r="C33" s="61" t="s">
        <v>66</v>
      </c>
      <c r="D33" s="58" t="s">
        <v>82</v>
      </c>
      <c r="E33" s="59" t="s">
        <v>82</v>
      </c>
      <c r="F33" s="59" t="s">
        <v>82</v>
      </c>
      <c r="G33" s="59"/>
      <c r="H33" s="59"/>
      <c r="I33" s="59"/>
      <c r="J33" s="59"/>
      <c r="K33" s="60"/>
      <c r="L33" s="11"/>
    </row>
    <row r="34" spans="1:12" ht="30" customHeight="1" x14ac:dyDescent="0.15">
      <c r="A34" s="366"/>
      <c r="B34" s="51" t="s">
        <v>67</v>
      </c>
      <c r="C34" s="47" t="s">
        <v>68</v>
      </c>
      <c r="D34" s="58">
        <v>4.0000000000000001E-3</v>
      </c>
      <c r="E34" s="59">
        <v>5.0000000000000001E-3</v>
      </c>
      <c r="F34" s="59">
        <v>4.0000000000000001E-3</v>
      </c>
      <c r="G34" s="59">
        <v>4.0000000000000001E-3</v>
      </c>
      <c r="H34" s="59">
        <v>4.0000000000000001E-3</v>
      </c>
      <c r="I34" s="59">
        <v>4.0000000000000001E-3</v>
      </c>
      <c r="J34" s="59"/>
      <c r="K34" s="60"/>
      <c r="L34" s="11"/>
    </row>
    <row r="35" spans="1:12" ht="30" customHeight="1" x14ac:dyDescent="0.15">
      <c r="A35" s="366"/>
      <c r="B35" s="51" t="s">
        <v>69</v>
      </c>
      <c r="C35" s="61" t="s">
        <v>70</v>
      </c>
      <c r="D35" s="58" t="s">
        <v>82</v>
      </c>
      <c r="E35" s="59">
        <v>1E-3</v>
      </c>
      <c r="F35" s="59" t="s">
        <v>82</v>
      </c>
      <c r="G35" s="59"/>
      <c r="H35" s="59"/>
      <c r="I35" s="59"/>
      <c r="J35" s="59"/>
      <c r="K35" s="60"/>
      <c r="L35" s="11"/>
    </row>
    <row r="36" spans="1:12" ht="30" customHeight="1" x14ac:dyDescent="0.15">
      <c r="A36" s="366"/>
      <c r="B36" s="51" t="s">
        <v>72</v>
      </c>
      <c r="C36" s="47" t="s">
        <v>73</v>
      </c>
      <c r="D36" s="58">
        <v>3.0000000000000001E-3</v>
      </c>
      <c r="E36" s="59">
        <v>5.0000000000000001E-3</v>
      </c>
      <c r="F36" s="59">
        <v>4.0000000000000001E-3</v>
      </c>
      <c r="G36" s="59">
        <v>4.0000000000000001E-3</v>
      </c>
      <c r="H36" s="59">
        <v>4.0000000000000001E-3</v>
      </c>
      <c r="I36" s="59">
        <v>4.0000000000000001E-3</v>
      </c>
      <c r="J36" s="53"/>
      <c r="K36" s="54"/>
      <c r="L36" s="11"/>
    </row>
    <row r="37" spans="1:12" ht="30" customHeight="1" x14ac:dyDescent="0.15">
      <c r="A37" s="366"/>
      <c r="B37" s="51" t="s">
        <v>74</v>
      </c>
      <c r="C37" s="47" t="s">
        <v>75</v>
      </c>
      <c r="D37" s="52">
        <v>6.9999999999999999E-4</v>
      </c>
      <c r="E37" s="53">
        <v>1E-3</v>
      </c>
      <c r="F37" s="53">
        <v>1.1000000000000001E-3</v>
      </c>
      <c r="G37" s="53"/>
      <c r="H37" s="53"/>
      <c r="I37" s="53"/>
      <c r="J37" s="59"/>
      <c r="K37" s="60"/>
      <c r="L37" s="70"/>
    </row>
    <row r="38" spans="1:12" ht="30" customHeight="1" x14ac:dyDescent="0.15">
      <c r="A38" s="366"/>
      <c r="B38" s="51" t="s">
        <v>76</v>
      </c>
      <c r="C38" s="68" t="s">
        <v>73</v>
      </c>
      <c r="D38" s="58">
        <v>1.0999999999999999E-2</v>
      </c>
      <c r="E38" s="59">
        <v>1.6E-2</v>
      </c>
      <c r="F38" s="59">
        <v>1.2999999999999999E-2</v>
      </c>
      <c r="G38" s="59">
        <v>1.4999999999999999E-2</v>
      </c>
      <c r="H38" s="59">
        <v>1.2999999999999999E-2</v>
      </c>
      <c r="I38" s="59">
        <v>1.2E-2</v>
      </c>
      <c r="J38" s="59"/>
      <c r="K38" s="60"/>
      <c r="L38" s="70"/>
    </row>
    <row r="39" spans="1:12" ht="30" customHeight="1" x14ac:dyDescent="0.15">
      <c r="A39" s="366" t="s">
        <v>71</v>
      </c>
      <c r="B39" s="51" t="s">
        <v>77</v>
      </c>
      <c r="C39" s="71" t="s">
        <v>70</v>
      </c>
      <c r="D39" s="58" t="s">
        <v>82</v>
      </c>
      <c r="E39" s="59" t="s">
        <v>82</v>
      </c>
      <c r="F39" s="59" t="s">
        <v>82</v>
      </c>
      <c r="G39" s="59"/>
      <c r="H39" s="59"/>
      <c r="I39" s="59"/>
      <c r="J39" s="59"/>
      <c r="K39" s="60"/>
      <c r="L39" s="11"/>
    </row>
    <row r="40" spans="1:12" ht="30" customHeight="1" x14ac:dyDescent="0.15">
      <c r="A40" s="366"/>
      <c r="B40" s="51" t="s">
        <v>78</v>
      </c>
      <c r="C40" s="47" t="s">
        <v>79</v>
      </c>
      <c r="D40" s="58">
        <v>4.0000000000000001E-3</v>
      </c>
      <c r="E40" s="59">
        <v>6.0000000000000001E-3</v>
      </c>
      <c r="F40" s="59">
        <v>4.0000000000000001E-3</v>
      </c>
      <c r="G40" s="59">
        <v>5.0000000000000001E-3</v>
      </c>
      <c r="H40" s="59">
        <v>4.0000000000000001E-3</v>
      </c>
      <c r="I40" s="59">
        <v>4.0000000000000001E-3</v>
      </c>
      <c r="J40" s="59"/>
      <c r="K40" s="60"/>
      <c r="L40" s="11"/>
    </row>
    <row r="41" spans="1:12" ht="30" customHeight="1" x14ac:dyDescent="0.15">
      <c r="A41" s="366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 t="s">
        <v>82</v>
      </c>
      <c r="J41" s="59"/>
      <c r="K41" s="60"/>
      <c r="L41" s="11"/>
    </row>
    <row r="42" spans="1:12" ht="30" customHeight="1" x14ac:dyDescent="0.15">
      <c r="A42" s="366"/>
      <c r="B42" s="51" t="s">
        <v>83</v>
      </c>
      <c r="C42" s="61" t="s">
        <v>84</v>
      </c>
      <c r="D42" s="58" t="s">
        <v>272</v>
      </c>
      <c r="E42" s="59" t="s">
        <v>272</v>
      </c>
      <c r="F42" s="59" t="s">
        <v>272</v>
      </c>
      <c r="G42" s="59"/>
      <c r="H42" s="59"/>
      <c r="I42" s="59"/>
      <c r="J42" s="59"/>
      <c r="K42" s="60"/>
      <c r="L42" s="11"/>
    </row>
    <row r="43" spans="1:12" ht="30" customHeight="1" x14ac:dyDescent="0.15">
      <c r="A43" s="366"/>
      <c r="B43" s="51" t="s">
        <v>85</v>
      </c>
      <c r="C43" s="47" t="s">
        <v>86</v>
      </c>
      <c r="D43" s="58">
        <v>2E-3</v>
      </c>
      <c r="E43" s="59">
        <v>4.0000000000000001E-3</v>
      </c>
      <c r="F43" s="59">
        <v>2E-3</v>
      </c>
      <c r="G43" s="59"/>
      <c r="H43" s="59"/>
      <c r="I43" s="59"/>
      <c r="J43" s="65"/>
      <c r="K43" s="66"/>
      <c r="L43" s="11"/>
    </row>
    <row r="44" spans="1:12" ht="30" customHeight="1" x14ac:dyDescent="0.15">
      <c r="A44" s="366"/>
      <c r="B44" s="51" t="s">
        <v>87</v>
      </c>
      <c r="C44" s="47" t="s">
        <v>88</v>
      </c>
      <c r="D44" s="64">
        <v>0.02</v>
      </c>
      <c r="E44" s="65">
        <v>0.02</v>
      </c>
      <c r="F44" s="65">
        <v>0.02</v>
      </c>
      <c r="G44" s="65"/>
      <c r="H44" s="65"/>
      <c r="I44" s="65"/>
      <c r="J44" s="65"/>
      <c r="K44" s="66"/>
      <c r="L44" s="11"/>
    </row>
    <row r="45" spans="1:12" ht="30" customHeight="1" x14ac:dyDescent="0.15">
      <c r="A45" s="366"/>
      <c r="B45" s="51" t="s">
        <v>89</v>
      </c>
      <c r="C45" s="47" t="s">
        <v>90</v>
      </c>
      <c r="D45" s="64" t="s">
        <v>273</v>
      </c>
      <c r="E45" s="65" t="s">
        <v>273</v>
      </c>
      <c r="F45" s="65" t="s">
        <v>273</v>
      </c>
      <c r="G45" s="65"/>
      <c r="H45" s="65"/>
      <c r="I45" s="65"/>
      <c r="J45" s="59"/>
      <c r="K45" s="60"/>
      <c r="L45" s="11"/>
    </row>
    <row r="46" spans="1:12" ht="30" customHeight="1" x14ac:dyDescent="0.15">
      <c r="A46" s="366"/>
      <c r="B46" s="51" t="s">
        <v>91</v>
      </c>
      <c r="C46" s="47" t="s">
        <v>86</v>
      </c>
      <c r="D46" s="58" t="s">
        <v>82</v>
      </c>
      <c r="E46" s="59">
        <v>1E-3</v>
      </c>
      <c r="F46" s="59" t="s">
        <v>82</v>
      </c>
      <c r="G46" s="59"/>
      <c r="H46" s="59"/>
      <c r="I46" s="59"/>
      <c r="J46" s="335"/>
      <c r="K46" s="32"/>
      <c r="L46" s="11"/>
    </row>
    <row r="47" spans="1:12" ht="30" customHeight="1" x14ac:dyDescent="0.15">
      <c r="A47" s="366"/>
      <c r="B47" s="51" t="s">
        <v>93</v>
      </c>
      <c r="C47" s="47" t="s">
        <v>94</v>
      </c>
      <c r="D47" s="72">
        <v>12.9</v>
      </c>
      <c r="E47" s="335">
        <v>13.4</v>
      </c>
      <c r="F47" s="335">
        <v>12.8</v>
      </c>
      <c r="G47" s="335"/>
      <c r="H47" s="335"/>
      <c r="I47" s="335"/>
      <c r="J47" s="59"/>
      <c r="K47" s="60"/>
      <c r="L47" s="11"/>
    </row>
    <row r="48" spans="1:12" ht="30" customHeight="1" x14ac:dyDescent="0.15">
      <c r="A48" s="366"/>
      <c r="B48" s="51" t="s">
        <v>95</v>
      </c>
      <c r="C48" s="68" t="s">
        <v>56</v>
      </c>
      <c r="D48" s="58" t="s">
        <v>82</v>
      </c>
      <c r="E48" s="59" t="s">
        <v>82</v>
      </c>
      <c r="F48" s="59" t="s">
        <v>82</v>
      </c>
      <c r="G48" s="59"/>
      <c r="H48" s="59"/>
      <c r="I48" s="59"/>
      <c r="J48" s="335"/>
      <c r="K48" s="32"/>
      <c r="L48" s="11"/>
    </row>
    <row r="49" spans="1:12" ht="30" customHeight="1" x14ac:dyDescent="0.15">
      <c r="A49" s="366"/>
      <c r="B49" s="51" t="s">
        <v>96</v>
      </c>
      <c r="C49" s="47" t="s">
        <v>94</v>
      </c>
      <c r="D49" s="72">
        <v>15.8</v>
      </c>
      <c r="E49" s="335">
        <v>15.9</v>
      </c>
      <c r="F49" s="335">
        <v>15.6</v>
      </c>
      <c r="G49" s="335"/>
      <c r="H49" s="335"/>
      <c r="I49" s="335"/>
      <c r="J49" s="335"/>
      <c r="K49" s="32"/>
      <c r="L49" s="11"/>
    </row>
    <row r="50" spans="1:12" ht="30" customHeight="1" x14ac:dyDescent="0.15">
      <c r="A50" s="366" t="s">
        <v>92</v>
      </c>
      <c r="B50" s="51" t="s">
        <v>97</v>
      </c>
      <c r="C50" s="47" t="s">
        <v>98</v>
      </c>
      <c r="D50" s="72">
        <v>40.5</v>
      </c>
      <c r="E50" s="335">
        <v>41.9</v>
      </c>
      <c r="F50" s="335">
        <v>41.2</v>
      </c>
      <c r="G50" s="335"/>
      <c r="H50" s="335"/>
      <c r="I50" s="335"/>
      <c r="J50" s="321"/>
      <c r="K50" s="322"/>
      <c r="L50" s="11"/>
    </row>
    <row r="51" spans="1:12" ht="30" customHeight="1" x14ac:dyDescent="0.15">
      <c r="A51" s="366"/>
      <c r="B51" s="51" t="s">
        <v>99</v>
      </c>
      <c r="C51" s="47" t="s">
        <v>100</v>
      </c>
      <c r="D51" s="73">
        <v>85</v>
      </c>
      <c r="E51" s="321">
        <v>87</v>
      </c>
      <c r="F51" s="321">
        <v>88</v>
      </c>
      <c r="G51" s="321"/>
      <c r="H51" s="321"/>
      <c r="I51" s="321"/>
      <c r="J51" s="65"/>
      <c r="K51" s="66"/>
      <c r="L51" s="11"/>
    </row>
    <row r="52" spans="1:12" ht="30" customHeight="1" x14ac:dyDescent="0.15">
      <c r="A52" s="366"/>
      <c r="B52" s="51" t="s">
        <v>101</v>
      </c>
      <c r="C52" s="47" t="s">
        <v>88</v>
      </c>
      <c r="D52" s="64" t="s">
        <v>274</v>
      </c>
      <c r="E52" s="65" t="s">
        <v>274</v>
      </c>
      <c r="F52" s="65" t="s">
        <v>274</v>
      </c>
      <c r="G52" s="65"/>
      <c r="H52" s="65"/>
      <c r="I52" s="65"/>
      <c r="J52" s="77"/>
      <c r="K52" s="78"/>
      <c r="L52" s="11"/>
    </row>
    <row r="53" spans="1:12" ht="30" customHeight="1" x14ac:dyDescent="0.15">
      <c r="A53" s="366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366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65"/>
      <c r="K54" s="66"/>
      <c r="L54" s="11"/>
    </row>
    <row r="55" spans="1:12" ht="30" customHeight="1" x14ac:dyDescent="0.15">
      <c r="A55" s="366"/>
      <c r="B55" s="51" t="s">
        <v>105</v>
      </c>
      <c r="C55" s="61" t="s">
        <v>66</v>
      </c>
      <c r="D55" s="58" t="s">
        <v>268</v>
      </c>
      <c r="E55" s="59" t="s">
        <v>268</v>
      </c>
      <c r="F55" s="59" t="s">
        <v>268</v>
      </c>
      <c r="G55" s="59"/>
      <c r="H55" s="59"/>
      <c r="I55" s="59"/>
      <c r="J55" s="53"/>
      <c r="K55" s="54"/>
      <c r="L55" s="11"/>
    </row>
    <row r="56" spans="1:12" ht="30" customHeight="1" x14ac:dyDescent="0.15">
      <c r="A56" s="366"/>
      <c r="B56" s="51" t="s">
        <v>106</v>
      </c>
      <c r="C56" s="47" t="s">
        <v>107</v>
      </c>
      <c r="D56" s="52" t="s">
        <v>275</v>
      </c>
      <c r="E56" s="53" t="s">
        <v>275</v>
      </c>
      <c r="F56" s="53" t="s">
        <v>275</v>
      </c>
      <c r="G56" s="53"/>
      <c r="H56" s="53"/>
      <c r="I56" s="53"/>
      <c r="J56" s="335"/>
      <c r="K56" s="32"/>
    </row>
    <row r="57" spans="1:12" ht="30" customHeight="1" x14ac:dyDescent="0.15">
      <c r="A57" s="366"/>
      <c r="B57" s="51" t="s">
        <v>5</v>
      </c>
      <c r="C57" s="61" t="s">
        <v>108</v>
      </c>
      <c r="D57" s="72">
        <v>0.7</v>
      </c>
      <c r="E57" s="335">
        <v>0.7</v>
      </c>
      <c r="F57" s="335">
        <v>0.7</v>
      </c>
      <c r="G57" s="335">
        <v>0.7</v>
      </c>
      <c r="H57" s="335">
        <v>0.7</v>
      </c>
      <c r="I57" s="335">
        <v>0.7</v>
      </c>
      <c r="J57" s="335"/>
      <c r="K57" s="32"/>
    </row>
    <row r="58" spans="1:12" ht="30" customHeight="1" x14ac:dyDescent="0.15">
      <c r="A58" s="366"/>
      <c r="B58" s="51" t="s">
        <v>1</v>
      </c>
      <c r="C58" s="47" t="s">
        <v>109</v>
      </c>
      <c r="D58" s="72">
        <v>7.2</v>
      </c>
      <c r="E58" s="335">
        <v>7.3</v>
      </c>
      <c r="F58" s="335">
        <v>7.3</v>
      </c>
      <c r="G58" s="335">
        <v>7.3</v>
      </c>
      <c r="H58" s="335">
        <v>7.3</v>
      </c>
      <c r="I58" s="335">
        <v>7.3</v>
      </c>
      <c r="J58" s="49"/>
      <c r="K58" s="50"/>
    </row>
    <row r="59" spans="1:12" ht="30" customHeight="1" x14ac:dyDescent="0.15">
      <c r="A59" s="366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 t="s">
        <v>112</v>
      </c>
      <c r="J59" s="49"/>
      <c r="K59" s="50"/>
    </row>
    <row r="60" spans="1:12" ht="30" customHeight="1" x14ac:dyDescent="0.15">
      <c r="A60" s="366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 t="s">
        <v>112</v>
      </c>
      <c r="J60" s="49"/>
      <c r="K60" s="50"/>
    </row>
    <row r="61" spans="1:12" ht="30" customHeight="1" x14ac:dyDescent="0.15">
      <c r="A61" s="366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 t="s">
        <v>115</v>
      </c>
      <c r="J61" s="321"/>
      <c r="K61" s="322"/>
    </row>
    <row r="62" spans="1:12" ht="30" customHeight="1" thickBot="1" x14ac:dyDescent="0.2">
      <c r="A62" s="367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 t="s">
        <v>117</v>
      </c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2" t="s">
        <v>120</v>
      </c>
      <c r="D68" s="8" t="s">
        <v>297</v>
      </c>
      <c r="E68" s="9" t="s">
        <v>298</v>
      </c>
      <c r="F68" s="9" t="s">
        <v>299</v>
      </c>
      <c r="G68" s="9" t="s">
        <v>297</v>
      </c>
      <c r="H68" s="9" t="s">
        <v>300</v>
      </c>
      <c r="I68" s="9" t="s">
        <v>301</v>
      </c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3"/>
      <c r="D69" s="12" t="s">
        <v>302</v>
      </c>
      <c r="E69" s="13" t="s">
        <v>303</v>
      </c>
      <c r="F69" s="13" t="s">
        <v>319</v>
      </c>
      <c r="G69" s="13" t="s">
        <v>304</v>
      </c>
      <c r="H69" s="13" t="s">
        <v>305</v>
      </c>
      <c r="I69" s="13" t="s">
        <v>306</v>
      </c>
      <c r="J69" s="13"/>
      <c r="K69" s="14"/>
      <c r="L69" s="15"/>
    </row>
    <row r="70" spans="1:12" s="312" customFormat="1" ht="30" customHeight="1" x14ac:dyDescent="0.15">
      <c r="A70" s="17" t="s">
        <v>307</v>
      </c>
      <c r="B70" s="155" t="s">
        <v>22</v>
      </c>
      <c r="C70" s="361"/>
      <c r="D70" s="157">
        <f>$D$7</f>
        <v>45426</v>
      </c>
      <c r="E70" s="21">
        <f>$E$7</f>
        <v>45426</v>
      </c>
      <c r="F70" s="21">
        <f>$F$7</f>
        <v>45426</v>
      </c>
      <c r="G70" s="21">
        <f>$G$7</f>
        <v>45426</v>
      </c>
      <c r="H70" s="21">
        <f>$H$7</f>
        <v>45426</v>
      </c>
      <c r="I70" s="21">
        <f>$I$7</f>
        <v>45426</v>
      </c>
      <c r="J70" s="21"/>
      <c r="K70" s="22"/>
      <c r="L70" s="15"/>
    </row>
    <row r="71" spans="1:12" s="312" customFormat="1" ht="30" customHeight="1" x14ac:dyDescent="0.15">
      <c r="A71" s="23"/>
      <c r="B71" s="24" t="s">
        <v>23</v>
      </c>
      <c r="C71" s="87"/>
      <c r="D71" s="88">
        <v>0.50347222222222199</v>
      </c>
      <c r="E71" s="89">
        <v>0.39930555555555602</v>
      </c>
      <c r="F71" s="89">
        <v>0.58680555555555602</v>
      </c>
      <c r="G71" s="89">
        <v>0.36111111111111099</v>
      </c>
      <c r="H71" s="89">
        <v>0.44791666666666702</v>
      </c>
      <c r="I71" s="89">
        <v>0.47569444444444398</v>
      </c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254</v>
      </c>
      <c r="E72" s="89" t="s">
        <v>254</v>
      </c>
      <c r="F72" s="89" t="s">
        <v>254</v>
      </c>
      <c r="G72" s="89" t="s">
        <v>254</v>
      </c>
      <c r="H72" s="89" t="s">
        <v>254</v>
      </c>
      <c r="I72" s="89" t="s">
        <v>254</v>
      </c>
      <c r="J72" s="89"/>
      <c r="K72" s="90"/>
      <c r="L72" s="15"/>
    </row>
    <row r="73" spans="1:12" s="312" customFormat="1" ht="30" customHeight="1" x14ac:dyDescent="0.15">
      <c r="A73" s="23"/>
      <c r="B73" s="29" t="s">
        <v>26</v>
      </c>
      <c r="C73" s="91"/>
      <c r="D73" s="92">
        <v>23.4</v>
      </c>
      <c r="E73" s="93">
        <v>20.8</v>
      </c>
      <c r="F73" s="93">
        <v>25.1</v>
      </c>
      <c r="G73" s="93">
        <v>16.399999999999999</v>
      </c>
      <c r="H73" s="93">
        <v>23.7</v>
      </c>
      <c r="I73" s="93">
        <v>22.2</v>
      </c>
      <c r="J73" s="93"/>
      <c r="K73" s="94"/>
      <c r="L73" s="15"/>
    </row>
    <row r="74" spans="1:12" s="312" customFormat="1" ht="30" customHeight="1" thickBot="1" x14ac:dyDescent="0.2">
      <c r="A74" s="33"/>
      <c r="B74" s="34" t="s">
        <v>27</v>
      </c>
      <c r="C74" s="95"/>
      <c r="D74" s="96">
        <v>20.7</v>
      </c>
      <c r="E74" s="97">
        <v>20.2</v>
      </c>
      <c r="F74" s="97">
        <v>20.3</v>
      </c>
      <c r="G74" s="97">
        <v>20.3</v>
      </c>
      <c r="H74" s="97">
        <v>20.3</v>
      </c>
      <c r="I74" s="97">
        <v>20.7</v>
      </c>
      <c r="J74" s="97"/>
      <c r="K74" s="98"/>
      <c r="L74" s="15"/>
    </row>
    <row r="75" spans="1:12" ht="30" customHeight="1" x14ac:dyDescent="0.15">
      <c r="A75" s="360"/>
      <c r="B75" s="100" t="s">
        <v>121</v>
      </c>
      <c r="C75" s="101" t="s">
        <v>122</v>
      </c>
      <c r="D75" s="102" t="s">
        <v>268</v>
      </c>
      <c r="E75" s="103" t="s">
        <v>268</v>
      </c>
      <c r="F75" s="103" t="s">
        <v>268</v>
      </c>
      <c r="G75" s="103"/>
      <c r="H75" s="103"/>
      <c r="I75" s="103"/>
      <c r="J75" s="103"/>
      <c r="K75" s="104"/>
      <c r="L75" s="11"/>
    </row>
    <row r="76" spans="1:12" ht="30" customHeight="1" x14ac:dyDescent="0.15">
      <c r="A76" s="45"/>
      <c r="B76" s="29" t="s">
        <v>123</v>
      </c>
      <c r="C76" s="63" t="s">
        <v>124</v>
      </c>
      <c r="D76" s="52" t="s">
        <v>270</v>
      </c>
      <c r="E76" s="53" t="s">
        <v>270</v>
      </c>
      <c r="F76" s="53" t="s">
        <v>270</v>
      </c>
      <c r="G76" s="53"/>
      <c r="H76" s="53"/>
      <c r="I76" s="53"/>
      <c r="J76" s="59"/>
      <c r="K76" s="60"/>
      <c r="L76" s="11"/>
    </row>
    <row r="77" spans="1:12" ht="30" customHeight="1" x14ac:dyDescent="0.15">
      <c r="A77" s="45" t="s">
        <v>320</v>
      </c>
      <c r="B77" s="29" t="s">
        <v>125</v>
      </c>
      <c r="C77" s="106" t="s">
        <v>66</v>
      </c>
      <c r="D77" s="58" t="s">
        <v>268</v>
      </c>
      <c r="E77" s="59" t="s">
        <v>268</v>
      </c>
      <c r="F77" s="59" t="s">
        <v>268</v>
      </c>
      <c r="G77" s="59"/>
      <c r="H77" s="59"/>
      <c r="I77" s="59"/>
      <c r="J77" s="59"/>
      <c r="K77" s="60"/>
      <c r="L77" s="11"/>
    </row>
    <row r="78" spans="1:12" ht="30" customHeight="1" x14ac:dyDescent="0.15">
      <c r="A78" s="45"/>
      <c r="B78" s="107" t="s">
        <v>127</v>
      </c>
      <c r="C78" s="106" t="s">
        <v>128</v>
      </c>
      <c r="D78" s="52" t="s">
        <v>276</v>
      </c>
      <c r="E78" s="53" t="s">
        <v>276</v>
      </c>
      <c r="F78" s="53" t="s">
        <v>276</v>
      </c>
      <c r="G78" s="53"/>
      <c r="H78" s="53"/>
      <c r="I78" s="53"/>
      <c r="J78" s="53"/>
      <c r="K78" s="54"/>
      <c r="L78" s="11"/>
    </row>
    <row r="79" spans="1:12" ht="30" customHeight="1" x14ac:dyDescent="0.15">
      <c r="A79" s="45" t="s">
        <v>131</v>
      </c>
      <c r="B79" s="29" t="s">
        <v>129</v>
      </c>
      <c r="C79" s="106" t="s">
        <v>130</v>
      </c>
      <c r="D79" s="58" t="s">
        <v>82</v>
      </c>
      <c r="E79" s="59" t="s">
        <v>82</v>
      </c>
      <c r="F79" s="59" t="s">
        <v>82</v>
      </c>
      <c r="G79" s="59"/>
      <c r="H79" s="59"/>
      <c r="I79" s="59"/>
      <c r="J79" s="59"/>
      <c r="K79" s="60"/>
      <c r="L79" s="11"/>
    </row>
    <row r="80" spans="1:12" ht="30" customHeight="1" x14ac:dyDescent="0.15">
      <c r="A80" s="45"/>
      <c r="B80" s="29" t="s">
        <v>132</v>
      </c>
      <c r="C80" s="106" t="s">
        <v>84</v>
      </c>
      <c r="D80" s="58" t="s">
        <v>82</v>
      </c>
      <c r="E80" s="59" t="s">
        <v>82</v>
      </c>
      <c r="F80" s="59" t="s">
        <v>82</v>
      </c>
      <c r="G80" s="59"/>
      <c r="H80" s="59"/>
      <c r="I80" s="59"/>
      <c r="J80" s="59"/>
      <c r="K80" s="60"/>
      <c r="L80" s="11"/>
    </row>
    <row r="81" spans="1:12" ht="30" customHeight="1" x14ac:dyDescent="0.15">
      <c r="A81" s="45" t="s">
        <v>135</v>
      </c>
      <c r="B81" s="29" t="s">
        <v>133</v>
      </c>
      <c r="C81" s="106" t="s">
        <v>134</v>
      </c>
      <c r="D81" s="58" t="s">
        <v>82</v>
      </c>
      <c r="E81" s="59" t="s">
        <v>82</v>
      </c>
      <c r="F81" s="59" t="s">
        <v>82</v>
      </c>
      <c r="G81" s="59"/>
      <c r="H81" s="59"/>
      <c r="I81" s="59"/>
      <c r="J81" s="59"/>
      <c r="K81" s="60"/>
      <c r="L81" s="11"/>
    </row>
    <row r="82" spans="1:12" ht="30" customHeight="1" x14ac:dyDescent="0.15">
      <c r="A82" s="45"/>
      <c r="B82" s="29" t="s">
        <v>136</v>
      </c>
      <c r="C82" s="106" t="s">
        <v>137</v>
      </c>
      <c r="D82" s="58" t="s">
        <v>82</v>
      </c>
      <c r="E82" s="59" t="s">
        <v>82</v>
      </c>
      <c r="F82" s="59" t="s">
        <v>82</v>
      </c>
      <c r="G82" s="59"/>
      <c r="H82" s="59"/>
      <c r="I82" s="59"/>
      <c r="J82" s="59"/>
      <c r="K82" s="60"/>
      <c r="L82" s="11"/>
    </row>
    <row r="83" spans="1:12" ht="30" customHeight="1" x14ac:dyDescent="0.15">
      <c r="A83" s="45" t="s">
        <v>140</v>
      </c>
      <c r="B83" s="29" t="s">
        <v>138</v>
      </c>
      <c r="C83" s="106" t="s">
        <v>139</v>
      </c>
      <c r="D83" s="64">
        <v>0</v>
      </c>
      <c r="E83" s="65"/>
      <c r="F83" s="65"/>
      <c r="G83" s="65"/>
      <c r="H83" s="65"/>
      <c r="I83" s="65"/>
      <c r="J83" s="335"/>
      <c r="K83" s="32"/>
      <c r="L83" s="11"/>
    </row>
    <row r="84" spans="1:12" ht="30" customHeight="1" x14ac:dyDescent="0.15">
      <c r="A84" s="45"/>
      <c r="B84" s="29" t="s">
        <v>3</v>
      </c>
      <c r="C84" s="106"/>
      <c r="D84" s="72">
        <v>0.7</v>
      </c>
      <c r="E84" s="335">
        <v>0.6</v>
      </c>
      <c r="F84" s="335">
        <v>0.6</v>
      </c>
      <c r="G84" s="335">
        <v>0.6</v>
      </c>
      <c r="H84" s="335">
        <v>0.6</v>
      </c>
      <c r="I84" s="335">
        <v>0.7</v>
      </c>
      <c r="J84" s="335"/>
      <c r="K84" s="32"/>
      <c r="L84" s="11"/>
    </row>
    <row r="85" spans="1:12" ht="30" customHeight="1" x14ac:dyDescent="0.15">
      <c r="A85" s="45" t="s">
        <v>92</v>
      </c>
      <c r="B85" s="29" t="s">
        <v>141</v>
      </c>
      <c r="C85" s="63" t="s">
        <v>142</v>
      </c>
      <c r="D85" s="72">
        <v>0.8</v>
      </c>
      <c r="E85" s="335">
        <v>0.7</v>
      </c>
      <c r="F85" s="335">
        <v>0.8</v>
      </c>
      <c r="G85" s="335">
        <v>0.7</v>
      </c>
      <c r="H85" s="335">
        <v>0.8</v>
      </c>
      <c r="I85" s="335">
        <v>0.8</v>
      </c>
      <c r="J85" s="335"/>
      <c r="K85" s="32"/>
      <c r="L85" s="11"/>
    </row>
    <row r="86" spans="1:12" ht="30" customHeight="1" x14ac:dyDescent="0.15">
      <c r="A86" s="366"/>
      <c r="B86" s="51" t="s">
        <v>97</v>
      </c>
      <c r="C86" s="108" t="s">
        <v>143</v>
      </c>
      <c r="D86" s="72">
        <v>40.5</v>
      </c>
      <c r="E86" s="335">
        <v>41.9</v>
      </c>
      <c r="F86" s="335">
        <v>41.2</v>
      </c>
      <c r="G86" s="335"/>
      <c r="H86" s="335"/>
      <c r="I86" s="335"/>
      <c r="J86" s="59"/>
      <c r="K86" s="60"/>
      <c r="L86" s="11"/>
    </row>
    <row r="87" spans="1:12" ht="30" customHeight="1" x14ac:dyDescent="0.15">
      <c r="A87" s="366" t="s">
        <v>144</v>
      </c>
      <c r="B87" s="51" t="s">
        <v>95</v>
      </c>
      <c r="C87" s="68" t="s">
        <v>38</v>
      </c>
      <c r="D87" s="58" t="s">
        <v>82</v>
      </c>
      <c r="E87" s="59" t="s">
        <v>82</v>
      </c>
      <c r="F87" s="59" t="s">
        <v>82</v>
      </c>
      <c r="G87" s="59"/>
      <c r="H87" s="59"/>
      <c r="I87" s="59"/>
      <c r="J87" s="335"/>
      <c r="K87" s="32"/>
      <c r="L87" s="11"/>
    </row>
    <row r="88" spans="1:12" ht="30" customHeight="1" x14ac:dyDescent="0.15">
      <c r="A88" s="45"/>
      <c r="B88" s="29" t="s">
        <v>145</v>
      </c>
      <c r="C88" s="106" t="s">
        <v>146</v>
      </c>
      <c r="D88" s="72">
        <v>4.5</v>
      </c>
      <c r="E88" s="335">
        <v>3.7</v>
      </c>
      <c r="F88" s="335">
        <v>3.7</v>
      </c>
      <c r="G88" s="335"/>
      <c r="H88" s="335"/>
      <c r="I88" s="335"/>
      <c r="J88" s="59"/>
      <c r="K88" s="60"/>
      <c r="L88" s="11"/>
    </row>
    <row r="89" spans="1:12" ht="30" customHeight="1" x14ac:dyDescent="0.15">
      <c r="A89" s="45" t="s">
        <v>149</v>
      </c>
      <c r="B89" s="107" t="s">
        <v>147</v>
      </c>
      <c r="C89" s="106" t="s">
        <v>148</v>
      </c>
      <c r="D89" s="58" t="s">
        <v>82</v>
      </c>
      <c r="E89" s="59" t="s">
        <v>82</v>
      </c>
      <c r="F89" s="59" t="s">
        <v>82</v>
      </c>
      <c r="G89" s="59"/>
      <c r="H89" s="59"/>
      <c r="I89" s="59"/>
      <c r="J89" s="59"/>
      <c r="K89" s="60"/>
      <c r="L89" s="11"/>
    </row>
    <row r="90" spans="1:12" ht="30" customHeight="1" x14ac:dyDescent="0.15">
      <c r="A90" s="45"/>
      <c r="B90" s="29" t="s">
        <v>150</v>
      </c>
      <c r="C90" s="106" t="s">
        <v>66</v>
      </c>
      <c r="D90" s="58" t="s">
        <v>82</v>
      </c>
      <c r="E90" s="59" t="s">
        <v>82</v>
      </c>
      <c r="F90" s="59" t="s">
        <v>82</v>
      </c>
      <c r="G90" s="59"/>
      <c r="H90" s="59"/>
      <c r="I90" s="59"/>
      <c r="J90" s="335"/>
      <c r="K90" s="32"/>
    </row>
    <row r="91" spans="1:12" ht="30" customHeight="1" x14ac:dyDescent="0.15">
      <c r="A91" s="45" t="s">
        <v>153</v>
      </c>
      <c r="B91" s="29" t="s">
        <v>151</v>
      </c>
      <c r="C91" s="106" t="s">
        <v>152</v>
      </c>
      <c r="D91" s="109">
        <v>2</v>
      </c>
      <c r="E91" s="110">
        <v>2</v>
      </c>
      <c r="F91" s="110">
        <v>2</v>
      </c>
      <c r="G91" s="110"/>
      <c r="H91" s="110"/>
      <c r="I91" s="110"/>
      <c r="J91" s="110"/>
      <c r="K91" s="111"/>
    </row>
    <row r="92" spans="1:12" ht="30" customHeight="1" x14ac:dyDescent="0.15">
      <c r="A92" s="45"/>
      <c r="B92" s="51" t="s">
        <v>99</v>
      </c>
      <c r="C92" s="108" t="s">
        <v>154</v>
      </c>
      <c r="D92" s="73">
        <v>85</v>
      </c>
      <c r="E92" s="321">
        <v>87</v>
      </c>
      <c r="F92" s="321">
        <v>88</v>
      </c>
      <c r="G92" s="321"/>
      <c r="H92" s="321"/>
      <c r="I92" s="321"/>
      <c r="J92" s="321"/>
      <c r="K92" s="322"/>
      <c r="L92" s="11"/>
    </row>
    <row r="93" spans="1:12" ht="30" customHeight="1" x14ac:dyDescent="0.15">
      <c r="A93" s="366" t="s">
        <v>71</v>
      </c>
      <c r="B93" s="112" t="s">
        <v>2</v>
      </c>
      <c r="C93" s="113" t="s">
        <v>155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 t="s">
        <v>117</v>
      </c>
      <c r="J93" s="115"/>
      <c r="K93" s="116"/>
      <c r="L93" s="11"/>
    </row>
    <row r="94" spans="1:12" ht="30" customHeight="1" x14ac:dyDescent="0.15">
      <c r="A94" s="366"/>
      <c r="B94" s="51" t="s">
        <v>1</v>
      </c>
      <c r="C94" s="61" t="s">
        <v>156</v>
      </c>
      <c r="D94" s="117">
        <v>7.2</v>
      </c>
      <c r="E94" s="118">
        <v>7.3</v>
      </c>
      <c r="F94" s="118">
        <v>7.3</v>
      </c>
      <c r="G94" s="118">
        <v>7.3</v>
      </c>
      <c r="H94" s="118">
        <v>7.3</v>
      </c>
      <c r="I94" s="118">
        <v>7.3</v>
      </c>
      <c r="J94" s="118"/>
      <c r="K94" s="119"/>
    </row>
    <row r="95" spans="1:12" ht="30" customHeight="1" x14ac:dyDescent="0.15">
      <c r="A95" s="366" t="s">
        <v>92</v>
      </c>
      <c r="B95" s="29" t="s">
        <v>157</v>
      </c>
      <c r="C95" s="63" t="s">
        <v>158</v>
      </c>
      <c r="D95" s="117">
        <v>-1.7</v>
      </c>
      <c r="E95" s="118">
        <v>-1.6</v>
      </c>
      <c r="F95" s="118">
        <v>-1.6</v>
      </c>
      <c r="G95" s="118"/>
      <c r="H95" s="118"/>
      <c r="I95" s="118"/>
      <c r="J95" s="118"/>
      <c r="K95" s="119"/>
    </row>
    <row r="96" spans="1:12" ht="30" customHeight="1" x14ac:dyDescent="0.15">
      <c r="A96" s="45"/>
      <c r="B96" s="29" t="s">
        <v>159</v>
      </c>
      <c r="C96" s="120" t="s">
        <v>160</v>
      </c>
      <c r="D96" s="109">
        <v>0</v>
      </c>
      <c r="E96" s="110">
        <v>0</v>
      </c>
      <c r="F96" s="110">
        <v>0</v>
      </c>
      <c r="G96" s="110"/>
      <c r="H96" s="110"/>
      <c r="I96" s="110"/>
      <c r="J96" s="110"/>
      <c r="K96" s="111"/>
    </row>
    <row r="97" spans="1:12" ht="30" customHeight="1" x14ac:dyDescent="0.15">
      <c r="A97" s="366"/>
      <c r="B97" s="121" t="s">
        <v>161</v>
      </c>
      <c r="C97" s="41" t="s">
        <v>73</v>
      </c>
      <c r="D97" s="122" t="s">
        <v>82</v>
      </c>
      <c r="E97" s="123" t="s">
        <v>82</v>
      </c>
      <c r="F97" s="123" t="s">
        <v>82</v>
      </c>
      <c r="G97" s="123"/>
      <c r="H97" s="123"/>
      <c r="I97" s="123"/>
      <c r="J97" s="123"/>
      <c r="K97" s="124"/>
      <c r="L97" s="11"/>
    </row>
    <row r="98" spans="1:12" ht="30" customHeight="1" x14ac:dyDescent="0.15">
      <c r="A98" s="366"/>
      <c r="B98" s="51" t="s">
        <v>87</v>
      </c>
      <c r="C98" s="47" t="s">
        <v>73</v>
      </c>
      <c r="D98" s="64">
        <v>0.02</v>
      </c>
      <c r="E98" s="65">
        <v>0.02</v>
      </c>
      <c r="F98" s="65">
        <v>0.02</v>
      </c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207">
        <v>9.0000000000000002E-6</v>
      </c>
      <c r="E99" s="206"/>
      <c r="F99" s="206"/>
      <c r="G99" s="206"/>
      <c r="H99" s="206"/>
      <c r="I99" s="206"/>
      <c r="J99" s="128"/>
      <c r="K99" s="129"/>
    </row>
    <row r="100" spans="1:12" ht="30" customHeight="1" x14ac:dyDescent="0.15">
      <c r="A100" s="360"/>
      <c r="B100" s="100" t="s">
        <v>321</v>
      </c>
      <c r="C100" s="130"/>
      <c r="D100" s="131">
        <v>30.2</v>
      </c>
      <c r="E100" s="132">
        <v>30.4</v>
      </c>
      <c r="F100" s="132">
        <v>30.8</v>
      </c>
      <c r="G100" s="132"/>
      <c r="H100" s="132"/>
      <c r="I100" s="132"/>
      <c r="J100" s="132"/>
      <c r="K100" s="133"/>
    </row>
    <row r="101" spans="1:12" ht="30" customHeight="1" x14ac:dyDescent="0.15">
      <c r="A101" s="45" t="s">
        <v>322</v>
      </c>
      <c r="B101" s="29" t="s">
        <v>323</v>
      </c>
      <c r="C101" s="135"/>
      <c r="D101" s="117">
        <v>5.0999999999999996</v>
      </c>
      <c r="E101" s="118">
        <v>4.2</v>
      </c>
      <c r="F101" s="118">
        <v>4.2</v>
      </c>
      <c r="G101" s="118"/>
      <c r="H101" s="118"/>
      <c r="I101" s="118"/>
      <c r="J101" s="118"/>
      <c r="K101" s="119"/>
    </row>
    <row r="102" spans="1:12" ht="30" customHeight="1" x14ac:dyDescent="0.15">
      <c r="A102" s="45" t="s">
        <v>324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45" t="s">
        <v>168</v>
      </c>
      <c r="B103" s="29"/>
      <c r="C103" s="135"/>
      <c r="D103" s="202"/>
      <c r="E103" s="203"/>
      <c r="F103" s="203"/>
      <c r="G103" s="203"/>
      <c r="H103" s="203"/>
      <c r="I103" s="203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7801" spans="206:215" x14ac:dyDescent="0.15">
      <c r="GX7801" s="154" t="s">
        <v>174</v>
      </c>
      <c r="HF7801" s="154" t="s">
        <v>174</v>
      </c>
    </row>
    <row r="7803" spans="206:215" x14ac:dyDescent="0.15">
      <c r="GY7803" s="154" t="s">
        <v>175</v>
      </c>
      <c r="HG7803" s="154" t="s">
        <v>175</v>
      </c>
    </row>
    <row r="7804" spans="206:215" x14ac:dyDescent="0.15">
      <c r="GY7804" s="154" t="s">
        <v>176</v>
      </c>
      <c r="HG7804" s="154" t="s">
        <v>176</v>
      </c>
    </row>
    <row r="7805" spans="206:215" x14ac:dyDescent="0.15">
      <c r="GY7805" s="154" t="s">
        <v>177</v>
      </c>
      <c r="HG7805" s="154" t="s">
        <v>177</v>
      </c>
    </row>
    <row r="7806" spans="206:215" x14ac:dyDescent="0.15">
      <c r="GY7806" s="154" t="s">
        <v>178</v>
      </c>
      <c r="HG7806" s="154" t="s">
        <v>178</v>
      </c>
    </row>
    <row r="7807" spans="206:215" x14ac:dyDescent="0.15">
      <c r="GY7807" s="154" t="s">
        <v>179</v>
      </c>
      <c r="HG7807" s="154" t="s">
        <v>179</v>
      </c>
    </row>
    <row r="7808" spans="206:215" x14ac:dyDescent="0.15">
      <c r="GY7808" s="154" t="s">
        <v>180</v>
      </c>
      <c r="HG7808" s="154" t="s">
        <v>181</v>
      </c>
    </row>
    <row r="7809" spans="207:215" x14ac:dyDescent="0.15">
      <c r="GY7809" s="154" t="s">
        <v>182</v>
      </c>
      <c r="HG7809" s="154" t="s">
        <v>183</v>
      </c>
    </row>
    <row r="7810" spans="207:215" x14ac:dyDescent="0.15">
      <c r="GY7810" s="154" t="s">
        <v>184</v>
      </c>
      <c r="HG7810" s="154" t="s">
        <v>184</v>
      </c>
    </row>
    <row r="7811" spans="207:215" x14ac:dyDescent="0.15">
      <c r="GY7811" s="154" t="s">
        <v>185</v>
      </c>
      <c r="HG7811" s="154" t="s">
        <v>185</v>
      </c>
    </row>
    <row r="7812" spans="207:215" x14ac:dyDescent="0.15">
      <c r="GY7812" s="154" t="s">
        <v>186</v>
      </c>
      <c r="HG7812" s="154" t="s">
        <v>186</v>
      </c>
    </row>
    <row r="7813" spans="207:215" x14ac:dyDescent="0.15">
      <c r="GY7813" s="154" t="s">
        <v>187</v>
      </c>
      <c r="HG7813" s="154" t="s">
        <v>187</v>
      </c>
    </row>
    <row r="7814" spans="207:215" x14ac:dyDescent="0.15">
      <c r="GY7814" s="154" t="s">
        <v>188</v>
      </c>
      <c r="HG7814" s="154" t="s">
        <v>188</v>
      </c>
    </row>
    <row r="7815" spans="207:215" x14ac:dyDescent="0.15">
      <c r="GY7815" s="154" t="s">
        <v>189</v>
      </c>
      <c r="HG7815" s="154" t="s">
        <v>189</v>
      </c>
    </row>
    <row r="7816" spans="207:215" x14ac:dyDescent="0.15">
      <c r="GY7816" s="154" t="s">
        <v>190</v>
      </c>
      <c r="HG7816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8933-58EA-4A6F-9BAC-EBF2DACD1566}">
  <dimension ref="A1:HG7855"/>
  <sheetViews>
    <sheetView view="pageBreakPreview" topLeftCell="A601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4" t="s">
        <v>9</v>
      </c>
      <c r="C5" s="37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312" customFormat="1" ht="30" customHeight="1" thickBot="1" x14ac:dyDescent="0.2">
      <c r="A6" s="369"/>
      <c r="B6" s="375"/>
      <c r="C6" s="376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312" customFormat="1" ht="30" customHeight="1" x14ac:dyDescent="0.15">
      <c r="A7" s="17" t="s">
        <v>21</v>
      </c>
      <c r="B7" s="18" t="s">
        <v>22</v>
      </c>
      <c r="C7" s="19"/>
      <c r="D7" s="20">
        <v>45427</v>
      </c>
      <c r="E7" s="21">
        <f>$D$7</f>
        <v>45427</v>
      </c>
      <c r="F7" s="21">
        <f t="shared" ref="F7:H7" si="0">$D$7</f>
        <v>45427</v>
      </c>
      <c r="G7" s="21">
        <f t="shared" si="0"/>
        <v>45427</v>
      </c>
      <c r="H7" s="21">
        <f t="shared" si="0"/>
        <v>45427</v>
      </c>
      <c r="I7" s="21"/>
      <c r="J7" s="21"/>
      <c r="K7" s="22"/>
      <c r="L7" s="15"/>
    </row>
    <row r="8" spans="1:12" s="312" customFormat="1" ht="30" customHeight="1" x14ac:dyDescent="0.15">
      <c r="A8" s="23"/>
      <c r="B8" s="24" t="s">
        <v>23</v>
      </c>
      <c r="C8" s="25"/>
      <c r="D8" s="26">
        <v>0.40625</v>
      </c>
      <c r="E8" s="27">
        <v>0.44444444444444398</v>
      </c>
      <c r="F8" s="27">
        <v>0.36111111111111099</v>
      </c>
      <c r="G8" s="27">
        <v>0.48263888888888901</v>
      </c>
      <c r="H8" s="27">
        <v>0.52083333333333304</v>
      </c>
      <c r="I8" s="27"/>
      <c r="J8" s="27"/>
      <c r="K8" s="28"/>
      <c r="L8" s="15"/>
    </row>
    <row r="9" spans="1:12" s="312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312" customFormat="1" ht="30" customHeight="1" x14ac:dyDescent="0.15">
      <c r="A10" s="23"/>
      <c r="B10" s="29" t="s">
        <v>26</v>
      </c>
      <c r="C10" s="30"/>
      <c r="D10" s="342">
        <v>22.5</v>
      </c>
      <c r="E10" s="335">
        <v>21.9</v>
      </c>
      <c r="F10" s="335">
        <v>21.7</v>
      </c>
      <c r="G10" s="335">
        <v>25.7</v>
      </c>
      <c r="H10" s="335">
        <v>23.4</v>
      </c>
      <c r="I10" s="335"/>
      <c r="J10" s="335"/>
      <c r="K10" s="32"/>
      <c r="L10" s="15"/>
    </row>
    <row r="11" spans="1:12" s="312" customFormat="1" ht="30" customHeight="1" thickBot="1" x14ac:dyDescent="0.2">
      <c r="A11" s="33"/>
      <c r="B11" s="34" t="s">
        <v>27</v>
      </c>
      <c r="C11" s="35"/>
      <c r="D11" s="36">
        <v>20.2</v>
      </c>
      <c r="E11" s="37">
        <v>20</v>
      </c>
      <c r="F11" s="37">
        <v>19.7</v>
      </c>
      <c r="G11" s="37">
        <v>20.3</v>
      </c>
      <c r="H11" s="37">
        <v>20.100000000000001</v>
      </c>
      <c r="I11" s="37"/>
      <c r="J11" s="37"/>
      <c r="K11" s="38"/>
      <c r="L11" s="15"/>
    </row>
    <row r="12" spans="1:12" ht="30" customHeight="1" x14ac:dyDescent="0.15">
      <c r="A12" s="212"/>
      <c r="B12" s="40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/>
      <c r="E14" s="53"/>
      <c r="F14" s="53"/>
      <c r="G14" s="53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55"/>
      <c r="E15" s="56"/>
      <c r="F15" s="56"/>
      <c r="G15" s="56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58"/>
      <c r="E16" s="59"/>
      <c r="F16" s="59"/>
      <c r="G16" s="59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58"/>
      <c r="E17" s="59"/>
      <c r="F17" s="59"/>
      <c r="G17" s="59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58"/>
      <c r="E18" s="59"/>
      <c r="F18" s="59"/>
      <c r="G18" s="59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58"/>
      <c r="E19" s="59"/>
      <c r="F19" s="59"/>
      <c r="G19" s="59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58"/>
      <c r="E20" s="59"/>
      <c r="F20" s="59"/>
      <c r="G20" s="59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58"/>
      <c r="E21" s="59"/>
      <c r="F21" s="59"/>
      <c r="G21" s="59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64"/>
      <c r="E22" s="65"/>
      <c r="F22" s="65"/>
      <c r="G22" s="65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64"/>
      <c r="E23" s="65"/>
      <c r="F23" s="65"/>
      <c r="G23" s="65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58"/>
      <c r="E24" s="59"/>
      <c r="F24" s="59"/>
      <c r="G24" s="59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52"/>
      <c r="E25" s="53"/>
      <c r="F25" s="53"/>
      <c r="G25" s="53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58"/>
      <c r="E26" s="59"/>
      <c r="F26" s="59"/>
      <c r="G26" s="59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58"/>
      <c r="E27" s="59"/>
      <c r="F27" s="59"/>
      <c r="G27" s="59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58"/>
      <c r="E28" s="59"/>
      <c r="F28" s="59"/>
      <c r="G28" s="59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58"/>
      <c r="E29" s="59"/>
      <c r="F29" s="59"/>
      <c r="G29" s="59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58"/>
      <c r="E30" s="59"/>
      <c r="F30" s="59"/>
      <c r="G30" s="59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58"/>
      <c r="E31" s="59"/>
      <c r="F31" s="59"/>
      <c r="G31" s="59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64"/>
      <c r="E32" s="65"/>
      <c r="F32" s="65"/>
      <c r="G32" s="65"/>
      <c r="H32" s="65"/>
      <c r="I32" s="65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58"/>
      <c r="E33" s="59"/>
      <c r="F33" s="59"/>
      <c r="G33" s="59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58">
        <v>4.0000000000000001E-3</v>
      </c>
      <c r="E34" s="59">
        <v>3.0000000000000001E-3</v>
      </c>
      <c r="F34" s="59">
        <v>4.0000000000000001E-3</v>
      </c>
      <c r="G34" s="59">
        <v>3.0000000000000001E-3</v>
      </c>
      <c r="H34" s="59">
        <v>3.0000000000000001E-3</v>
      </c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58"/>
      <c r="E35" s="59"/>
      <c r="F35" s="59"/>
      <c r="G35" s="59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58">
        <v>3.0000000000000001E-3</v>
      </c>
      <c r="E36" s="59">
        <v>2E-3</v>
      </c>
      <c r="F36" s="59">
        <v>4.0000000000000001E-3</v>
      </c>
      <c r="G36" s="59">
        <v>2E-3</v>
      </c>
      <c r="H36" s="59">
        <v>2E-3</v>
      </c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52"/>
      <c r="E37" s="53"/>
      <c r="F37" s="53"/>
      <c r="G37" s="53"/>
      <c r="H37" s="53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58">
        <v>0.01</v>
      </c>
      <c r="E38" s="59">
        <v>8.0000000000000002E-3</v>
      </c>
      <c r="F38" s="59">
        <v>1.2999999999999999E-2</v>
      </c>
      <c r="G38" s="59">
        <v>8.0000000000000002E-3</v>
      </c>
      <c r="H38" s="59">
        <v>8.0000000000000002E-3</v>
      </c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58"/>
      <c r="E39" s="59"/>
      <c r="F39" s="59"/>
      <c r="G39" s="59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58">
        <v>3.0000000000000001E-3</v>
      </c>
      <c r="E40" s="59">
        <v>2E-3</v>
      </c>
      <c r="F40" s="59">
        <v>5.0000000000000001E-3</v>
      </c>
      <c r="G40" s="59">
        <v>2E-3</v>
      </c>
      <c r="H40" s="59">
        <v>3.0000000000000001E-3</v>
      </c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58"/>
      <c r="E42" s="59"/>
      <c r="F42" s="59"/>
      <c r="G42" s="59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58"/>
      <c r="E43" s="59"/>
      <c r="F43" s="59"/>
      <c r="G43" s="59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64"/>
      <c r="E44" s="65"/>
      <c r="F44" s="65"/>
      <c r="G44" s="65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64"/>
      <c r="E45" s="65"/>
      <c r="F45" s="65"/>
      <c r="G45" s="65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58"/>
      <c r="E46" s="59"/>
      <c r="F46" s="59"/>
      <c r="G46" s="59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72"/>
      <c r="E47" s="335"/>
      <c r="F47" s="335"/>
      <c r="G47" s="335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58"/>
      <c r="E48" s="59"/>
      <c r="F48" s="59"/>
      <c r="G48" s="59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72"/>
      <c r="E49" s="335"/>
      <c r="F49" s="335"/>
      <c r="G49" s="335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72"/>
      <c r="E50" s="335"/>
      <c r="F50" s="335"/>
      <c r="G50" s="335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73"/>
      <c r="E51" s="321"/>
      <c r="F51" s="321"/>
      <c r="G51" s="321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64"/>
      <c r="E52" s="65"/>
      <c r="F52" s="65"/>
      <c r="G52" s="65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58"/>
      <c r="E55" s="59"/>
      <c r="F55" s="59"/>
      <c r="G55" s="59"/>
      <c r="H55" s="59"/>
      <c r="I55" s="59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52"/>
      <c r="E56" s="53"/>
      <c r="F56" s="53"/>
      <c r="G56" s="53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72">
        <v>0.8</v>
      </c>
      <c r="E57" s="335">
        <v>0.8</v>
      </c>
      <c r="F57" s="335">
        <v>0.7</v>
      </c>
      <c r="G57" s="335">
        <v>0.8</v>
      </c>
      <c r="H57" s="335">
        <v>0.7</v>
      </c>
      <c r="I57" s="335"/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72">
        <v>7.2</v>
      </c>
      <c r="E58" s="335">
        <v>7.2</v>
      </c>
      <c r="F58" s="335">
        <v>7.2</v>
      </c>
      <c r="G58" s="335">
        <v>7.2</v>
      </c>
      <c r="H58" s="335">
        <v>7.3</v>
      </c>
      <c r="I58" s="335"/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/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4" t="s">
        <v>9</v>
      </c>
      <c r="C68" s="374" t="s">
        <v>120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312" customFormat="1" ht="30" customHeight="1" thickBot="1" x14ac:dyDescent="0.2">
      <c r="A69" s="369"/>
      <c r="B69" s="375"/>
      <c r="C69" s="376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312" customFormat="1" ht="30" customHeight="1" x14ac:dyDescent="0.15">
      <c r="A70" s="17" t="s">
        <v>21</v>
      </c>
      <c r="B70" s="18" t="s">
        <v>22</v>
      </c>
      <c r="C70" s="19"/>
      <c r="D70" s="20">
        <f>D7</f>
        <v>45427</v>
      </c>
      <c r="E70" s="21">
        <f t="shared" ref="E70:H70" si="1">E7</f>
        <v>45427</v>
      </c>
      <c r="F70" s="21">
        <f t="shared" si="1"/>
        <v>45427</v>
      </c>
      <c r="G70" s="21">
        <f t="shared" si="1"/>
        <v>45427</v>
      </c>
      <c r="H70" s="21">
        <f t="shared" si="1"/>
        <v>45427</v>
      </c>
      <c r="I70" s="21"/>
      <c r="J70" s="21"/>
      <c r="K70" s="22"/>
      <c r="L70" s="15"/>
    </row>
    <row r="71" spans="1:12" s="312" customFormat="1" ht="30" customHeight="1" x14ac:dyDescent="0.15">
      <c r="A71" s="23"/>
      <c r="B71" s="24" t="s">
        <v>23</v>
      </c>
      <c r="C71" s="87"/>
      <c r="D71" s="88">
        <v>0.40625</v>
      </c>
      <c r="E71" s="89">
        <v>0.44444444444444398</v>
      </c>
      <c r="F71" s="89">
        <v>0.36111111111111099</v>
      </c>
      <c r="G71" s="89">
        <v>0.48263888888888901</v>
      </c>
      <c r="H71" s="89">
        <v>0.52083333333333304</v>
      </c>
      <c r="I71" s="89"/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</v>
      </c>
      <c r="E72" s="89" t="s">
        <v>25</v>
      </c>
      <c r="F72" s="89" t="s">
        <v>25</v>
      </c>
      <c r="G72" s="89" t="s">
        <v>25</v>
      </c>
      <c r="H72" s="89" t="s">
        <v>25</v>
      </c>
      <c r="I72" s="89"/>
      <c r="J72" s="89"/>
      <c r="K72" s="90"/>
      <c r="L72" s="15"/>
    </row>
    <row r="73" spans="1:12" s="312" customFormat="1" ht="30" customHeight="1" x14ac:dyDescent="0.15">
      <c r="A73" s="23"/>
      <c r="B73" s="29" t="s">
        <v>26</v>
      </c>
      <c r="C73" s="91"/>
      <c r="D73" s="92">
        <v>22.5</v>
      </c>
      <c r="E73" s="93">
        <v>21.9</v>
      </c>
      <c r="F73" s="93">
        <v>21.7</v>
      </c>
      <c r="G73" s="93">
        <v>25.7</v>
      </c>
      <c r="H73" s="93">
        <v>23.4</v>
      </c>
      <c r="I73" s="93"/>
      <c r="J73" s="93"/>
      <c r="K73" s="94"/>
      <c r="L73" s="15"/>
    </row>
    <row r="74" spans="1:12" s="312" customFormat="1" ht="30" customHeight="1" thickBot="1" x14ac:dyDescent="0.2">
      <c r="A74" s="33"/>
      <c r="B74" s="34" t="s">
        <v>27</v>
      </c>
      <c r="C74" s="95"/>
      <c r="D74" s="96">
        <v>20.2</v>
      </c>
      <c r="E74" s="97">
        <v>20</v>
      </c>
      <c r="F74" s="97">
        <v>19.7</v>
      </c>
      <c r="G74" s="97">
        <v>20.3</v>
      </c>
      <c r="H74" s="97">
        <v>20.100000000000001</v>
      </c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122</v>
      </c>
      <c r="D75" s="102"/>
      <c r="E75" s="103"/>
      <c r="F75" s="103"/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124</v>
      </c>
      <c r="D76" s="52"/>
      <c r="E76" s="53"/>
      <c r="F76" s="53"/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66</v>
      </c>
      <c r="D77" s="58"/>
      <c r="E77" s="59"/>
      <c r="F77" s="59"/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128</v>
      </c>
      <c r="D78" s="52"/>
      <c r="E78" s="53"/>
      <c r="F78" s="53"/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130</v>
      </c>
      <c r="D79" s="58"/>
      <c r="E79" s="59"/>
      <c r="F79" s="59"/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84</v>
      </c>
      <c r="D80" s="58"/>
      <c r="E80" s="59"/>
      <c r="F80" s="59"/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134</v>
      </c>
      <c r="D81" s="58"/>
      <c r="E81" s="59"/>
      <c r="F81" s="59"/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137</v>
      </c>
      <c r="D82" s="58"/>
      <c r="E82" s="59"/>
      <c r="F82" s="59"/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0.7</v>
      </c>
      <c r="E84" s="335">
        <v>0.8</v>
      </c>
      <c r="F84" s="335">
        <v>0.7</v>
      </c>
      <c r="G84" s="335">
        <v>0.8</v>
      </c>
      <c r="H84" s="335">
        <v>0.8</v>
      </c>
      <c r="I84" s="335"/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142</v>
      </c>
      <c r="D85" s="72">
        <v>0.8</v>
      </c>
      <c r="E85" s="335">
        <v>0.9</v>
      </c>
      <c r="F85" s="335">
        <v>0.8</v>
      </c>
      <c r="G85" s="335">
        <v>0.9</v>
      </c>
      <c r="H85" s="335">
        <v>0.9</v>
      </c>
      <c r="I85" s="335"/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/>
      <c r="E86" s="335"/>
      <c r="F86" s="335"/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38</v>
      </c>
      <c r="D87" s="58"/>
      <c r="E87" s="59"/>
      <c r="F87" s="59"/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146</v>
      </c>
      <c r="D88" s="72"/>
      <c r="E88" s="335"/>
      <c r="F88" s="335"/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148</v>
      </c>
      <c r="D89" s="58"/>
      <c r="E89" s="59"/>
      <c r="F89" s="59"/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66</v>
      </c>
      <c r="D90" s="58"/>
      <c r="E90" s="59"/>
      <c r="F90" s="59"/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152</v>
      </c>
      <c r="D91" s="109"/>
      <c r="E91" s="110"/>
      <c r="F91" s="110"/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/>
      <c r="E92" s="321"/>
      <c r="F92" s="321"/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155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/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7.2</v>
      </c>
      <c r="E94" s="118">
        <v>7.2</v>
      </c>
      <c r="F94" s="118">
        <v>7.2</v>
      </c>
      <c r="G94" s="118">
        <v>7.2</v>
      </c>
      <c r="H94" s="118">
        <v>7.3</v>
      </c>
      <c r="I94" s="118"/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/>
      <c r="E95" s="118"/>
      <c r="F95" s="118"/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160</v>
      </c>
      <c r="D96" s="109"/>
      <c r="E96" s="110"/>
      <c r="F96" s="110"/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73</v>
      </c>
      <c r="D97" s="122"/>
      <c r="E97" s="123"/>
      <c r="F97" s="123"/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73</v>
      </c>
      <c r="D98" s="64"/>
      <c r="E98" s="65"/>
      <c r="F98" s="65"/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/>
      <c r="E100" s="132"/>
      <c r="F100" s="132"/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/>
      <c r="E101" s="118"/>
      <c r="F101" s="118"/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6"/>
      <c r="D103" s="114"/>
      <c r="E103" s="115"/>
      <c r="F103" s="115"/>
      <c r="G103" s="115"/>
      <c r="H103" s="115"/>
      <c r="I103" s="115"/>
      <c r="J103" s="115"/>
      <c r="K103" s="116"/>
    </row>
    <row r="104" spans="1:12" ht="30" customHeight="1" x14ac:dyDescent="0.15">
      <c r="A104" s="137" t="s">
        <v>118</v>
      </c>
      <c r="B104" s="138"/>
      <c r="C104" s="139" t="s">
        <v>169</v>
      </c>
      <c r="D104" s="140"/>
      <c r="E104" s="140"/>
      <c r="F104" s="140"/>
      <c r="G104" s="140"/>
      <c r="H104" s="140"/>
      <c r="I104" s="140"/>
      <c r="J104" s="140"/>
      <c r="K104" s="141"/>
    </row>
    <row r="105" spans="1:12" ht="30" customHeight="1" thickBot="1" x14ac:dyDescent="0.2">
      <c r="A105" s="142"/>
      <c r="B105" s="1"/>
      <c r="C105" s="143" t="s">
        <v>170</v>
      </c>
      <c r="D105" s="144"/>
      <c r="E105" s="144"/>
      <c r="F105" s="144"/>
      <c r="G105" s="144"/>
      <c r="H105" s="144"/>
      <c r="I105" s="144"/>
      <c r="J105" s="144"/>
      <c r="K105" s="145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>
      <c r="A107" s="151"/>
      <c r="B107" s="152"/>
      <c r="C107" s="152" t="s">
        <v>173</v>
      </c>
      <c r="D107" s="152"/>
      <c r="E107" s="152"/>
      <c r="F107" s="152"/>
      <c r="G107" s="152"/>
      <c r="H107" s="152"/>
      <c r="I107" s="152"/>
      <c r="J107" s="152"/>
      <c r="K107" s="152"/>
    </row>
    <row r="108" spans="1:12" ht="24.75" customHeight="1" x14ac:dyDescent="0.15">
      <c r="A108" s="151"/>
      <c r="B108" s="152"/>
      <c r="C108" s="152" t="s">
        <v>173</v>
      </c>
      <c r="D108" s="152"/>
      <c r="E108" s="152"/>
      <c r="F108" s="152"/>
      <c r="G108" s="152"/>
      <c r="H108" s="152"/>
      <c r="I108" s="152"/>
      <c r="J108" s="152"/>
      <c r="K108" s="152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4" t="s">
        <v>174</v>
      </c>
      <c r="HF7840" s="154" t="s">
        <v>174</v>
      </c>
    </row>
    <row r="7842" spans="207:215" x14ac:dyDescent="0.15">
      <c r="GY7842" s="154" t="s">
        <v>175</v>
      </c>
      <c r="HG7842" s="154" t="s">
        <v>175</v>
      </c>
    </row>
    <row r="7843" spans="207:215" x14ac:dyDescent="0.15">
      <c r="GY7843" s="154" t="s">
        <v>176</v>
      </c>
      <c r="HG7843" s="154" t="s">
        <v>176</v>
      </c>
    </row>
    <row r="7844" spans="207:215" x14ac:dyDescent="0.15">
      <c r="GY7844" s="154" t="s">
        <v>177</v>
      </c>
      <c r="HG7844" s="154" t="s">
        <v>177</v>
      </c>
    </row>
    <row r="7845" spans="207:215" x14ac:dyDescent="0.15">
      <c r="GY7845" s="154" t="s">
        <v>178</v>
      </c>
      <c r="HG7845" s="154" t="s">
        <v>178</v>
      </c>
    </row>
    <row r="7846" spans="207:215" x14ac:dyDescent="0.15">
      <c r="GY7846" s="154" t="s">
        <v>179</v>
      </c>
      <c r="HG7846" s="154" t="s">
        <v>179</v>
      </c>
    </row>
    <row r="7847" spans="207:215" x14ac:dyDescent="0.15">
      <c r="GY7847" s="154" t="s">
        <v>180</v>
      </c>
      <c r="HG7847" s="154" t="s">
        <v>181</v>
      </c>
    </row>
    <row r="7848" spans="207:215" x14ac:dyDescent="0.15">
      <c r="GY7848" s="154" t="s">
        <v>182</v>
      </c>
      <c r="HG7848" s="154" t="s">
        <v>183</v>
      </c>
    </row>
    <row r="7849" spans="207:215" x14ac:dyDescent="0.15">
      <c r="GY7849" s="154" t="s">
        <v>184</v>
      </c>
      <c r="HG7849" s="154" t="s">
        <v>184</v>
      </c>
    </row>
    <row r="7850" spans="207:215" x14ac:dyDescent="0.15">
      <c r="GY7850" s="154" t="s">
        <v>185</v>
      </c>
      <c r="HG7850" s="154" t="s">
        <v>185</v>
      </c>
    </row>
    <row r="7851" spans="207:215" x14ac:dyDescent="0.15">
      <c r="GY7851" s="154" t="s">
        <v>186</v>
      </c>
      <c r="HG7851" s="154" t="s">
        <v>186</v>
      </c>
    </row>
    <row r="7852" spans="207:215" x14ac:dyDescent="0.15">
      <c r="GY7852" s="154" t="s">
        <v>187</v>
      </c>
      <c r="HG7852" s="154" t="s">
        <v>187</v>
      </c>
    </row>
    <row r="7853" spans="207:215" x14ac:dyDescent="0.15">
      <c r="GY7853" s="154" t="s">
        <v>188</v>
      </c>
      <c r="HG7853" s="154" t="s">
        <v>188</v>
      </c>
    </row>
    <row r="7854" spans="207:215" x14ac:dyDescent="0.15">
      <c r="GY7854" s="154" t="s">
        <v>189</v>
      </c>
      <c r="HG7854" s="154" t="s">
        <v>189</v>
      </c>
    </row>
    <row r="7855" spans="207:215" x14ac:dyDescent="0.15">
      <c r="GY7855" s="154" t="s">
        <v>190</v>
      </c>
      <c r="HG7855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2898-60D7-42A9-A832-D63A7A9B83AA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231</v>
      </c>
      <c r="E5" s="9" t="s">
        <v>232</v>
      </c>
      <c r="F5" s="9" t="s">
        <v>233</v>
      </c>
      <c r="G5" s="9" t="s">
        <v>15</v>
      </c>
      <c r="H5" s="9" t="s">
        <v>234</v>
      </c>
      <c r="I5" s="9"/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235</v>
      </c>
      <c r="E6" s="13" t="s">
        <v>236</v>
      </c>
      <c r="F6" s="13" t="s">
        <v>237</v>
      </c>
      <c r="G6" s="13" t="s">
        <v>238</v>
      </c>
      <c r="H6" s="13" t="s">
        <v>239</v>
      </c>
      <c r="I6" s="13"/>
      <c r="J6" s="13"/>
      <c r="K6" s="14"/>
      <c r="L6" s="15"/>
    </row>
    <row r="7" spans="1:12" s="312" customFormat="1" ht="30" customHeight="1" x14ac:dyDescent="0.15">
      <c r="A7" s="17" t="s">
        <v>0</v>
      </c>
      <c r="B7" s="155" t="s">
        <v>22</v>
      </c>
      <c r="C7" s="156"/>
      <c r="D7" s="157">
        <v>45428</v>
      </c>
      <c r="E7" s="21">
        <f>$D$7</f>
        <v>45428</v>
      </c>
      <c r="F7" s="21">
        <f>$D$7</f>
        <v>45428</v>
      </c>
      <c r="G7" s="21">
        <f>$D$7</f>
        <v>45428</v>
      </c>
      <c r="H7" s="21">
        <f>$D$7</f>
        <v>45428</v>
      </c>
      <c r="I7" s="21"/>
      <c r="J7" s="21"/>
      <c r="K7" s="22"/>
      <c r="L7" s="15"/>
    </row>
    <row r="8" spans="1:12" s="312" customFormat="1" ht="30" customHeight="1" x14ac:dyDescent="0.15">
      <c r="A8" s="23"/>
      <c r="B8" s="158" t="s">
        <v>23</v>
      </c>
      <c r="C8" s="159"/>
      <c r="D8" s="26">
        <v>0.43402777777777801</v>
      </c>
      <c r="E8" s="27">
        <v>0.47222222222222199</v>
      </c>
      <c r="F8" s="27">
        <v>0.36805555555555602</v>
      </c>
      <c r="G8" s="27">
        <v>0.50694444444444398</v>
      </c>
      <c r="H8" s="27">
        <v>0.40277777777777801</v>
      </c>
      <c r="I8" s="27"/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312" customFormat="1" ht="30" customHeight="1" x14ac:dyDescent="0.15">
      <c r="A10" s="23"/>
      <c r="B10" s="160" t="s">
        <v>26</v>
      </c>
      <c r="C10" s="161"/>
      <c r="D10" s="342">
        <v>17.3</v>
      </c>
      <c r="E10" s="335">
        <v>18.8</v>
      </c>
      <c r="F10" s="335">
        <v>20.2</v>
      </c>
      <c r="G10" s="335">
        <v>18.2</v>
      </c>
      <c r="H10" s="335">
        <v>18</v>
      </c>
      <c r="I10" s="335"/>
      <c r="J10" s="335"/>
      <c r="K10" s="32"/>
      <c r="L10" s="15"/>
    </row>
    <row r="11" spans="1:12" s="312" customFormat="1" ht="30" customHeight="1" thickBot="1" x14ac:dyDescent="0.2">
      <c r="A11" s="33"/>
      <c r="B11" s="162" t="s">
        <v>27</v>
      </c>
      <c r="C11" s="163"/>
      <c r="D11" s="36">
        <v>20</v>
      </c>
      <c r="E11" s="37">
        <v>20.3</v>
      </c>
      <c r="F11" s="37">
        <v>20.3</v>
      </c>
      <c r="G11" s="37">
        <v>20</v>
      </c>
      <c r="H11" s="37">
        <v>20.100000000000001</v>
      </c>
      <c r="I11" s="37"/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/>
      <c r="E14" s="53"/>
      <c r="F14" s="53"/>
      <c r="G14" s="53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55"/>
      <c r="E15" s="56"/>
      <c r="F15" s="56"/>
      <c r="G15" s="56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58"/>
      <c r="E16" s="59"/>
      <c r="F16" s="59"/>
      <c r="G16" s="59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58"/>
      <c r="E17" s="59"/>
      <c r="F17" s="59"/>
      <c r="G17" s="59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58"/>
      <c r="E18" s="59"/>
      <c r="F18" s="59"/>
      <c r="G18" s="59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58"/>
      <c r="E19" s="59"/>
      <c r="F19" s="59"/>
      <c r="G19" s="59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58"/>
      <c r="E20" s="59"/>
      <c r="F20" s="59"/>
      <c r="G20" s="59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58"/>
      <c r="E21" s="59"/>
      <c r="F21" s="59"/>
      <c r="G21" s="59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64"/>
      <c r="E22" s="65"/>
      <c r="F22" s="65"/>
      <c r="G22" s="65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64"/>
      <c r="E23" s="65"/>
      <c r="F23" s="65"/>
      <c r="G23" s="65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58"/>
      <c r="E24" s="59"/>
      <c r="F24" s="59"/>
      <c r="G24" s="59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52"/>
      <c r="E25" s="53"/>
      <c r="F25" s="53"/>
      <c r="G25" s="53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58"/>
      <c r="E26" s="59"/>
      <c r="F26" s="59"/>
      <c r="G26" s="59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58"/>
      <c r="E27" s="59"/>
      <c r="F27" s="59"/>
      <c r="G27" s="59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58"/>
      <c r="E28" s="59"/>
      <c r="F28" s="59"/>
      <c r="G28" s="59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58"/>
      <c r="E29" s="59"/>
      <c r="F29" s="59"/>
      <c r="G29" s="59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58"/>
      <c r="E30" s="59"/>
      <c r="F30" s="59"/>
      <c r="G30" s="59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58"/>
      <c r="E31" s="59"/>
      <c r="F31" s="59"/>
      <c r="G31" s="59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64"/>
      <c r="E32" s="65"/>
      <c r="F32" s="65"/>
      <c r="G32" s="65"/>
      <c r="H32" s="65"/>
      <c r="I32" s="65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58"/>
      <c r="E33" s="59"/>
      <c r="F33" s="59"/>
      <c r="G33" s="59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58">
        <v>4.0000000000000001E-3</v>
      </c>
      <c r="E34" s="59">
        <v>3.0000000000000001E-3</v>
      </c>
      <c r="F34" s="59">
        <v>3.0000000000000001E-3</v>
      </c>
      <c r="G34" s="59">
        <v>3.0000000000000001E-3</v>
      </c>
      <c r="H34" s="59">
        <v>3.0000000000000001E-3</v>
      </c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58"/>
      <c r="E35" s="59"/>
      <c r="F35" s="59"/>
      <c r="G35" s="59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58">
        <v>3.0000000000000001E-3</v>
      </c>
      <c r="E36" s="59">
        <v>2E-3</v>
      </c>
      <c r="F36" s="59">
        <v>2E-3</v>
      </c>
      <c r="G36" s="59">
        <v>2E-3</v>
      </c>
      <c r="H36" s="59">
        <v>2E-3</v>
      </c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52"/>
      <c r="E37" s="53"/>
      <c r="F37" s="53"/>
      <c r="G37" s="53"/>
      <c r="H37" s="53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58">
        <v>0.01</v>
      </c>
      <c r="E38" s="59">
        <v>8.0000000000000002E-3</v>
      </c>
      <c r="F38" s="59">
        <v>8.0000000000000002E-3</v>
      </c>
      <c r="G38" s="59">
        <v>7.0000000000000001E-3</v>
      </c>
      <c r="H38" s="59">
        <v>8.0000000000000002E-3</v>
      </c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58"/>
      <c r="E39" s="59"/>
      <c r="F39" s="59"/>
      <c r="G39" s="59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58">
        <v>3.0000000000000001E-3</v>
      </c>
      <c r="E40" s="59">
        <v>3.0000000000000001E-3</v>
      </c>
      <c r="F40" s="59">
        <v>3.0000000000000001E-3</v>
      </c>
      <c r="G40" s="59">
        <v>2E-3</v>
      </c>
      <c r="H40" s="59">
        <v>3.0000000000000001E-3</v>
      </c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58"/>
      <c r="E42" s="59"/>
      <c r="F42" s="59"/>
      <c r="G42" s="59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58"/>
      <c r="E43" s="59"/>
      <c r="F43" s="59"/>
      <c r="G43" s="59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64"/>
      <c r="E44" s="65"/>
      <c r="F44" s="65"/>
      <c r="G44" s="65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64"/>
      <c r="E45" s="65"/>
      <c r="F45" s="65"/>
      <c r="G45" s="65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58"/>
      <c r="E46" s="59"/>
      <c r="F46" s="59"/>
      <c r="G46" s="59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72"/>
      <c r="E47" s="335"/>
      <c r="F47" s="335"/>
      <c r="G47" s="335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58"/>
      <c r="E48" s="59"/>
      <c r="F48" s="59"/>
      <c r="G48" s="59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72"/>
      <c r="E49" s="335"/>
      <c r="F49" s="335"/>
      <c r="G49" s="335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72"/>
      <c r="E50" s="335"/>
      <c r="F50" s="335"/>
      <c r="G50" s="335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73"/>
      <c r="E51" s="321"/>
      <c r="F51" s="321"/>
      <c r="G51" s="321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64"/>
      <c r="E52" s="65"/>
      <c r="F52" s="65"/>
      <c r="G52" s="65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58"/>
      <c r="E55" s="59"/>
      <c r="F55" s="59"/>
      <c r="G55" s="59"/>
      <c r="H55" s="59"/>
      <c r="I55" s="59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52"/>
      <c r="E56" s="53"/>
      <c r="F56" s="53"/>
      <c r="G56" s="53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72">
        <v>0.7</v>
      </c>
      <c r="E57" s="335">
        <v>0.8</v>
      </c>
      <c r="F57" s="335">
        <v>0.7</v>
      </c>
      <c r="G57" s="335">
        <v>0.7</v>
      </c>
      <c r="H57" s="335">
        <v>0.8</v>
      </c>
      <c r="I57" s="335"/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72">
        <v>7.3</v>
      </c>
      <c r="E58" s="335">
        <v>7.3</v>
      </c>
      <c r="F58" s="335">
        <v>7.3</v>
      </c>
      <c r="G58" s="335">
        <v>7.3</v>
      </c>
      <c r="H58" s="335">
        <v>7.2</v>
      </c>
      <c r="I58" s="335"/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/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4" t="s">
        <v>120</v>
      </c>
      <c r="D68" s="8" t="s">
        <v>231</v>
      </c>
      <c r="E68" s="9" t="s">
        <v>232</v>
      </c>
      <c r="F68" s="9" t="s">
        <v>233</v>
      </c>
      <c r="G68" s="9" t="s">
        <v>15</v>
      </c>
      <c r="H68" s="9" t="s">
        <v>234</v>
      </c>
      <c r="I68" s="9"/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6"/>
      <c r="D69" s="12" t="s">
        <v>235</v>
      </c>
      <c r="E69" s="13" t="s">
        <v>236</v>
      </c>
      <c r="F69" s="13" t="s">
        <v>237</v>
      </c>
      <c r="G69" s="13" t="s">
        <v>238</v>
      </c>
      <c r="H69" s="13" t="s">
        <v>239</v>
      </c>
      <c r="I69" s="13"/>
      <c r="J69" s="13"/>
      <c r="K69" s="14"/>
      <c r="L69" s="15"/>
    </row>
    <row r="70" spans="1:12" s="312" customFormat="1" ht="30" customHeight="1" x14ac:dyDescent="0.15">
      <c r="A70" s="17" t="s">
        <v>0</v>
      </c>
      <c r="B70" s="155" t="s">
        <v>22</v>
      </c>
      <c r="C70" s="156"/>
      <c r="D70" s="157">
        <f>D7</f>
        <v>45428</v>
      </c>
      <c r="E70" s="21">
        <f t="shared" ref="E70:H70" si="0">E7</f>
        <v>45428</v>
      </c>
      <c r="F70" s="21">
        <f t="shared" si="0"/>
        <v>45428</v>
      </c>
      <c r="G70" s="21">
        <f t="shared" si="0"/>
        <v>45428</v>
      </c>
      <c r="H70" s="21">
        <f t="shared" si="0"/>
        <v>45428</v>
      </c>
      <c r="I70" s="21"/>
      <c r="J70" s="21"/>
      <c r="K70" s="22"/>
      <c r="L70" s="15"/>
    </row>
    <row r="71" spans="1:12" s="312" customFormat="1" ht="30" customHeight="1" x14ac:dyDescent="0.15">
      <c r="A71" s="23"/>
      <c r="B71" s="24" t="s">
        <v>23</v>
      </c>
      <c r="C71" s="87"/>
      <c r="D71" s="88">
        <v>0.43402777777777801</v>
      </c>
      <c r="E71" s="89">
        <v>0.47222222222222199</v>
      </c>
      <c r="F71" s="89">
        <v>0.36805555555555602</v>
      </c>
      <c r="G71" s="89">
        <v>0.50694444444444398</v>
      </c>
      <c r="H71" s="89">
        <v>0.40277777777777801</v>
      </c>
      <c r="I71" s="89"/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</v>
      </c>
      <c r="E72" s="89" t="s">
        <v>25</v>
      </c>
      <c r="F72" s="89" t="s">
        <v>25</v>
      </c>
      <c r="G72" s="89" t="s">
        <v>25</v>
      </c>
      <c r="H72" s="89" t="s">
        <v>25</v>
      </c>
      <c r="I72" s="89"/>
      <c r="J72" s="89"/>
      <c r="K72" s="90"/>
      <c r="L72" s="15"/>
    </row>
    <row r="73" spans="1:12" s="312" customFormat="1" ht="30" customHeight="1" x14ac:dyDescent="0.15">
      <c r="A73" s="23"/>
      <c r="B73" s="29" t="s">
        <v>26</v>
      </c>
      <c r="C73" s="91"/>
      <c r="D73" s="92">
        <v>17.3</v>
      </c>
      <c r="E73" s="93">
        <v>18.8</v>
      </c>
      <c r="F73" s="93">
        <v>20.2</v>
      </c>
      <c r="G73" s="93">
        <v>18.2</v>
      </c>
      <c r="H73" s="93">
        <v>18</v>
      </c>
      <c r="I73" s="93"/>
      <c r="J73" s="93"/>
      <c r="K73" s="94"/>
      <c r="L73" s="15"/>
    </row>
    <row r="74" spans="1:12" s="312" customFormat="1" ht="30" customHeight="1" thickBot="1" x14ac:dyDescent="0.2">
      <c r="A74" s="33"/>
      <c r="B74" s="34" t="s">
        <v>27</v>
      </c>
      <c r="C74" s="95"/>
      <c r="D74" s="96">
        <v>20</v>
      </c>
      <c r="E74" s="97">
        <v>20.3</v>
      </c>
      <c r="F74" s="97">
        <v>20.3</v>
      </c>
      <c r="G74" s="97">
        <v>20</v>
      </c>
      <c r="H74" s="97">
        <v>20.100000000000001</v>
      </c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205</v>
      </c>
      <c r="D75" s="102"/>
      <c r="E75" s="103"/>
      <c r="F75" s="103"/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206</v>
      </c>
      <c r="D76" s="52"/>
      <c r="E76" s="53"/>
      <c r="F76" s="53"/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207</v>
      </c>
      <c r="D77" s="58"/>
      <c r="E77" s="59"/>
      <c r="F77" s="59"/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208</v>
      </c>
      <c r="D78" s="52"/>
      <c r="E78" s="53"/>
      <c r="F78" s="53"/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209</v>
      </c>
      <c r="D79" s="58"/>
      <c r="E79" s="59"/>
      <c r="F79" s="59"/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210</v>
      </c>
      <c r="D80" s="58"/>
      <c r="E80" s="59"/>
      <c r="F80" s="59"/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211</v>
      </c>
      <c r="D81" s="58"/>
      <c r="E81" s="59"/>
      <c r="F81" s="59"/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212</v>
      </c>
      <c r="D82" s="58"/>
      <c r="E82" s="59"/>
      <c r="F82" s="59"/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0.7</v>
      </c>
      <c r="E84" s="335">
        <v>0.8</v>
      </c>
      <c r="F84" s="335">
        <v>0.7</v>
      </c>
      <c r="G84" s="335">
        <v>0.7</v>
      </c>
      <c r="H84" s="335">
        <v>0.7</v>
      </c>
      <c r="I84" s="335"/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213</v>
      </c>
      <c r="D85" s="72">
        <v>0.8</v>
      </c>
      <c r="E85" s="335">
        <v>0.9</v>
      </c>
      <c r="F85" s="335">
        <v>0.9</v>
      </c>
      <c r="G85" s="335">
        <v>0.9</v>
      </c>
      <c r="H85" s="335">
        <v>0.9</v>
      </c>
      <c r="I85" s="335"/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/>
      <c r="E86" s="335"/>
      <c r="F86" s="335"/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214</v>
      </c>
      <c r="D87" s="58"/>
      <c r="E87" s="59"/>
      <c r="F87" s="59"/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215</v>
      </c>
      <c r="D88" s="72"/>
      <c r="E88" s="335"/>
      <c r="F88" s="335"/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216</v>
      </c>
      <c r="D89" s="58"/>
      <c r="E89" s="59"/>
      <c r="F89" s="59"/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207</v>
      </c>
      <c r="D90" s="58"/>
      <c r="E90" s="59"/>
      <c r="F90" s="59"/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217</v>
      </c>
      <c r="D91" s="109"/>
      <c r="E91" s="110"/>
      <c r="F91" s="110"/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/>
      <c r="E92" s="321"/>
      <c r="F92" s="321"/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218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/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7.3</v>
      </c>
      <c r="E94" s="118">
        <v>7.3</v>
      </c>
      <c r="F94" s="118">
        <v>7.3</v>
      </c>
      <c r="G94" s="118">
        <v>7.3</v>
      </c>
      <c r="H94" s="118">
        <v>7.2</v>
      </c>
      <c r="I94" s="118"/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/>
      <c r="E95" s="118"/>
      <c r="F95" s="118"/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219</v>
      </c>
      <c r="D96" s="109"/>
      <c r="E96" s="110"/>
      <c r="F96" s="110"/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220</v>
      </c>
      <c r="D97" s="122"/>
      <c r="E97" s="123"/>
      <c r="F97" s="123"/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220</v>
      </c>
      <c r="D98" s="64"/>
      <c r="E98" s="65"/>
      <c r="F98" s="65"/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/>
      <c r="E100" s="132"/>
      <c r="F100" s="132"/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/>
      <c r="E101" s="118"/>
      <c r="F101" s="118"/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117"/>
      <c r="E103" s="118"/>
      <c r="F103" s="118"/>
      <c r="G103" s="118"/>
      <c r="H103" s="118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>
      <c r="A107" s="151"/>
      <c r="B107" s="152"/>
      <c r="C107" s="152" t="s">
        <v>173</v>
      </c>
      <c r="D107" s="152"/>
      <c r="E107" s="152"/>
      <c r="F107" s="152"/>
      <c r="G107" s="152"/>
      <c r="H107" s="152"/>
      <c r="I107" s="152"/>
      <c r="J107" s="152"/>
      <c r="K107" s="152"/>
    </row>
    <row r="108" spans="1:12" ht="24.75" customHeight="1" x14ac:dyDescent="0.15">
      <c r="A108" s="151"/>
      <c r="B108" s="152"/>
      <c r="C108" s="152" t="s">
        <v>173</v>
      </c>
      <c r="D108" s="152"/>
      <c r="E108" s="152"/>
      <c r="F108" s="152"/>
      <c r="G108" s="152"/>
      <c r="H108" s="152"/>
      <c r="I108" s="152"/>
      <c r="J108" s="152"/>
      <c r="K108" s="152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4" t="s">
        <v>174</v>
      </c>
      <c r="HF7840" s="154" t="s">
        <v>174</v>
      </c>
    </row>
    <row r="7842" spans="207:215" x14ac:dyDescent="0.15">
      <c r="GY7842" s="154" t="s">
        <v>175</v>
      </c>
      <c r="HG7842" s="154" t="s">
        <v>175</v>
      </c>
    </row>
    <row r="7843" spans="207:215" x14ac:dyDescent="0.15">
      <c r="GY7843" s="154" t="s">
        <v>176</v>
      </c>
      <c r="HG7843" s="154" t="s">
        <v>176</v>
      </c>
    </row>
    <row r="7844" spans="207:215" x14ac:dyDescent="0.15">
      <c r="GY7844" s="154" t="s">
        <v>177</v>
      </c>
      <c r="HG7844" s="154" t="s">
        <v>177</v>
      </c>
    </row>
    <row r="7845" spans="207:215" x14ac:dyDescent="0.15">
      <c r="GY7845" s="154" t="s">
        <v>178</v>
      </c>
      <c r="HG7845" s="154" t="s">
        <v>178</v>
      </c>
    </row>
    <row r="7846" spans="207:215" x14ac:dyDescent="0.15">
      <c r="GY7846" s="154" t="s">
        <v>179</v>
      </c>
      <c r="HG7846" s="154" t="s">
        <v>179</v>
      </c>
    </row>
    <row r="7847" spans="207:215" x14ac:dyDescent="0.15">
      <c r="GY7847" s="154" t="s">
        <v>180</v>
      </c>
      <c r="HG7847" s="154" t="s">
        <v>181</v>
      </c>
    </row>
    <row r="7848" spans="207:215" x14ac:dyDescent="0.15">
      <c r="GY7848" s="154" t="s">
        <v>182</v>
      </c>
      <c r="HG7848" s="154" t="s">
        <v>183</v>
      </c>
    </row>
    <row r="7849" spans="207:215" x14ac:dyDescent="0.15">
      <c r="GY7849" s="154" t="s">
        <v>184</v>
      </c>
      <c r="HG7849" s="154" t="s">
        <v>184</v>
      </c>
    </row>
    <row r="7850" spans="207:215" x14ac:dyDescent="0.15">
      <c r="GY7850" s="154" t="s">
        <v>185</v>
      </c>
      <c r="HG7850" s="154" t="s">
        <v>185</v>
      </c>
    </row>
    <row r="7851" spans="207:215" x14ac:dyDescent="0.15">
      <c r="GY7851" s="154" t="s">
        <v>186</v>
      </c>
      <c r="HG7851" s="154" t="s">
        <v>186</v>
      </c>
    </row>
    <row r="7852" spans="207:215" x14ac:dyDescent="0.15">
      <c r="GY7852" s="154" t="s">
        <v>187</v>
      </c>
      <c r="HG7852" s="154" t="s">
        <v>187</v>
      </c>
    </row>
    <row r="7853" spans="207:215" x14ac:dyDescent="0.15">
      <c r="GY7853" s="154" t="s">
        <v>188</v>
      </c>
      <c r="HG7853" s="154" t="s">
        <v>188</v>
      </c>
    </row>
    <row r="7854" spans="207:215" x14ac:dyDescent="0.15">
      <c r="GY7854" s="154" t="s">
        <v>189</v>
      </c>
      <c r="HG7854" s="154" t="s">
        <v>189</v>
      </c>
    </row>
    <row r="7855" spans="207:215" x14ac:dyDescent="0.15">
      <c r="GY7855" s="154" t="s">
        <v>190</v>
      </c>
      <c r="HG7855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BABF-1E8C-436B-8700-52DBB1250592}">
  <dimension ref="A1:HG7849"/>
  <sheetViews>
    <sheetView view="pageBreakPreview" zoomScale="55" zoomScaleNormal="100" workbookViewId="0">
      <selection activeCell="D13" sqref="D13:I13"/>
    </sheetView>
  </sheetViews>
  <sheetFormatPr defaultColWidth="13.875" defaultRowHeight="17.25" x14ac:dyDescent="0.15"/>
  <cols>
    <col min="1" max="1" width="9" style="315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277</v>
      </c>
      <c r="E5" s="9" t="s">
        <v>278</v>
      </c>
      <c r="F5" s="9" t="s">
        <v>279</v>
      </c>
      <c r="G5" s="9" t="s">
        <v>277</v>
      </c>
      <c r="H5" s="9" t="s">
        <v>280</v>
      </c>
      <c r="I5" s="9" t="s">
        <v>281</v>
      </c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282</v>
      </c>
      <c r="E6" s="205" t="s">
        <v>283</v>
      </c>
      <c r="F6" s="13" t="s">
        <v>284</v>
      </c>
      <c r="G6" s="13" t="s">
        <v>285</v>
      </c>
      <c r="H6" s="13" t="s">
        <v>286</v>
      </c>
      <c r="I6" s="13" t="s">
        <v>287</v>
      </c>
      <c r="J6" s="13"/>
      <c r="K6" s="14"/>
      <c r="L6" s="15"/>
    </row>
    <row r="7" spans="1:12" s="312" customFormat="1" ht="30" customHeight="1" x14ac:dyDescent="0.15">
      <c r="A7" s="17" t="s">
        <v>288</v>
      </c>
      <c r="B7" s="155" t="s">
        <v>22</v>
      </c>
      <c r="C7" s="156"/>
      <c r="D7" s="157">
        <v>45425</v>
      </c>
      <c r="E7" s="21">
        <f>$D$7</f>
        <v>45425</v>
      </c>
      <c r="F7" s="21">
        <f>$D$7</f>
        <v>45425</v>
      </c>
      <c r="G7" s="21">
        <f>$D$7</f>
        <v>45425</v>
      </c>
      <c r="H7" s="21">
        <f>$D$7</f>
        <v>45425</v>
      </c>
      <c r="I7" s="21">
        <f>$D$7</f>
        <v>45425</v>
      </c>
      <c r="J7" s="21"/>
      <c r="K7" s="22"/>
      <c r="L7" s="15"/>
    </row>
    <row r="8" spans="1:12" s="312" customFormat="1" ht="30" customHeight="1" x14ac:dyDescent="0.15">
      <c r="A8" s="23"/>
      <c r="B8" s="158" t="s">
        <v>202</v>
      </c>
      <c r="C8" s="159"/>
      <c r="D8" s="26">
        <v>0.4375</v>
      </c>
      <c r="E8" s="27">
        <v>0.52777777777777801</v>
      </c>
      <c r="F8" s="27">
        <v>0.57638888888888895</v>
      </c>
      <c r="G8" s="27">
        <v>0.48611111111111099</v>
      </c>
      <c r="H8" s="27">
        <v>0.35763888888888901</v>
      </c>
      <c r="I8" s="27">
        <v>0.40277777777777801</v>
      </c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253</v>
      </c>
      <c r="E9" s="27" t="s">
        <v>253</v>
      </c>
      <c r="F9" s="27" t="s">
        <v>253</v>
      </c>
      <c r="G9" s="27" t="s">
        <v>253</v>
      </c>
      <c r="H9" s="27" t="s">
        <v>253</v>
      </c>
      <c r="I9" s="27" t="s">
        <v>253</v>
      </c>
      <c r="J9" s="27"/>
      <c r="K9" s="28"/>
      <c r="L9" s="15"/>
    </row>
    <row r="10" spans="1:12" s="312" customFormat="1" ht="30" customHeight="1" x14ac:dyDescent="0.15">
      <c r="A10" s="23"/>
      <c r="B10" s="160" t="s">
        <v>203</v>
      </c>
      <c r="C10" s="161"/>
      <c r="D10" s="342">
        <v>14.7</v>
      </c>
      <c r="E10" s="335">
        <v>14</v>
      </c>
      <c r="F10" s="335">
        <v>15.2</v>
      </c>
      <c r="G10" s="335">
        <v>14.9</v>
      </c>
      <c r="H10" s="335">
        <v>15.4</v>
      </c>
      <c r="I10" s="335">
        <v>15.5</v>
      </c>
      <c r="J10" s="335"/>
      <c r="K10" s="32"/>
      <c r="L10" s="15"/>
    </row>
    <row r="11" spans="1:12" s="312" customFormat="1" ht="30" customHeight="1" thickBot="1" x14ac:dyDescent="0.2">
      <c r="A11" s="33"/>
      <c r="B11" s="162" t="s">
        <v>204</v>
      </c>
      <c r="C11" s="163"/>
      <c r="D11" s="36">
        <v>20.2</v>
      </c>
      <c r="E11" s="37">
        <v>19.600000000000001</v>
      </c>
      <c r="F11" s="37">
        <v>19.8</v>
      </c>
      <c r="G11" s="37">
        <v>20</v>
      </c>
      <c r="H11" s="37">
        <v>20.399999999999999</v>
      </c>
      <c r="I11" s="37">
        <v>20.2</v>
      </c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 t="s">
        <v>325</v>
      </c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 t="s">
        <v>266</v>
      </c>
      <c r="E14" s="177" t="s">
        <v>266</v>
      </c>
      <c r="F14" s="177" t="s">
        <v>266</v>
      </c>
      <c r="G14" s="177" t="s">
        <v>266</v>
      </c>
      <c r="H14" s="177"/>
      <c r="I14" s="177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178" t="s">
        <v>267</v>
      </c>
      <c r="E15" s="179" t="s">
        <v>267</v>
      </c>
      <c r="F15" s="179" t="s">
        <v>267</v>
      </c>
      <c r="G15" s="179" t="s">
        <v>267</v>
      </c>
      <c r="H15" s="179"/>
      <c r="I15" s="179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180" t="s">
        <v>82</v>
      </c>
      <c r="E16" s="181" t="s">
        <v>82</v>
      </c>
      <c r="F16" s="181" t="s">
        <v>82</v>
      </c>
      <c r="G16" s="181" t="s">
        <v>82</v>
      </c>
      <c r="H16" s="181"/>
      <c r="I16" s="181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180" t="s">
        <v>82</v>
      </c>
      <c r="E17" s="181" t="s">
        <v>82</v>
      </c>
      <c r="F17" s="181" t="s">
        <v>82</v>
      </c>
      <c r="G17" s="181" t="s">
        <v>82</v>
      </c>
      <c r="H17" s="181"/>
      <c r="I17" s="181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180" t="s">
        <v>82</v>
      </c>
      <c r="E18" s="181" t="s">
        <v>82</v>
      </c>
      <c r="F18" s="181" t="s">
        <v>82</v>
      </c>
      <c r="G18" s="181" t="s">
        <v>82</v>
      </c>
      <c r="H18" s="181"/>
      <c r="I18" s="181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180" t="s">
        <v>268</v>
      </c>
      <c r="E19" s="181" t="s">
        <v>268</v>
      </c>
      <c r="F19" s="181" t="s">
        <v>268</v>
      </c>
      <c r="G19" s="181" t="s">
        <v>268</v>
      </c>
      <c r="H19" s="181"/>
      <c r="I19" s="181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180" t="s">
        <v>269</v>
      </c>
      <c r="E20" s="181" t="s">
        <v>269</v>
      </c>
      <c r="F20" s="181" t="s">
        <v>269</v>
      </c>
      <c r="G20" s="181" t="s">
        <v>269</v>
      </c>
      <c r="H20" s="181"/>
      <c r="I20" s="181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180" t="s">
        <v>82</v>
      </c>
      <c r="E21" s="181" t="s">
        <v>82</v>
      </c>
      <c r="F21" s="181" t="s">
        <v>82</v>
      </c>
      <c r="G21" s="181" t="s">
        <v>82</v>
      </c>
      <c r="H21" s="181"/>
      <c r="I21" s="181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182">
        <v>0.78</v>
      </c>
      <c r="E22" s="183">
        <v>0.75</v>
      </c>
      <c r="F22" s="183">
        <v>0.78</v>
      </c>
      <c r="G22" s="183">
        <v>0.77</v>
      </c>
      <c r="H22" s="183"/>
      <c r="I22" s="183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182">
        <v>7.0000000000000007E-2</v>
      </c>
      <c r="E23" s="183">
        <v>7.0000000000000007E-2</v>
      </c>
      <c r="F23" s="183">
        <v>7.0000000000000007E-2</v>
      </c>
      <c r="G23" s="183">
        <v>0.06</v>
      </c>
      <c r="H23" s="183"/>
      <c r="I23" s="183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180">
        <v>1.7999999999999999E-2</v>
      </c>
      <c r="E24" s="181">
        <v>1.7000000000000001E-2</v>
      </c>
      <c r="F24" s="181">
        <v>1.7999999999999999E-2</v>
      </c>
      <c r="G24" s="181">
        <v>1.7999999999999999E-2</v>
      </c>
      <c r="H24" s="181"/>
      <c r="I24" s="181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184" t="s">
        <v>270</v>
      </c>
      <c r="E25" s="185" t="s">
        <v>270</v>
      </c>
      <c r="F25" s="185" t="s">
        <v>270</v>
      </c>
      <c r="G25" s="185" t="s">
        <v>270</v>
      </c>
      <c r="H25" s="185"/>
      <c r="I25" s="185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180" t="s">
        <v>271</v>
      </c>
      <c r="E26" s="181" t="s">
        <v>271</v>
      </c>
      <c r="F26" s="181" t="s">
        <v>271</v>
      </c>
      <c r="G26" s="181" t="s">
        <v>271</v>
      </c>
      <c r="H26" s="181"/>
      <c r="I26" s="181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180" t="s">
        <v>82</v>
      </c>
      <c r="E27" s="181" t="s">
        <v>82</v>
      </c>
      <c r="F27" s="181" t="s">
        <v>82</v>
      </c>
      <c r="G27" s="181" t="s">
        <v>82</v>
      </c>
      <c r="H27" s="181"/>
      <c r="I27" s="181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180" t="s">
        <v>82</v>
      </c>
      <c r="E28" s="181" t="s">
        <v>82</v>
      </c>
      <c r="F28" s="181" t="s">
        <v>82</v>
      </c>
      <c r="G28" s="181" t="s">
        <v>82</v>
      </c>
      <c r="H28" s="181"/>
      <c r="I28" s="181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180" t="s">
        <v>82</v>
      </c>
      <c r="E29" s="181" t="s">
        <v>82</v>
      </c>
      <c r="F29" s="181" t="s">
        <v>82</v>
      </c>
      <c r="G29" s="181" t="s">
        <v>82</v>
      </c>
      <c r="H29" s="181"/>
      <c r="I29" s="181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180" t="s">
        <v>82</v>
      </c>
      <c r="E30" s="181" t="s">
        <v>82</v>
      </c>
      <c r="F30" s="181" t="s">
        <v>82</v>
      </c>
      <c r="G30" s="181" t="s">
        <v>82</v>
      </c>
      <c r="H30" s="181"/>
      <c r="I30" s="181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180" t="s">
        <v>82</v>
      </c>
      <c r="E31" s="181" t="s">
        <v>82</v>
      </c>
      <c r="F31" s="181" t="s">
        <v>82</v>
      </c>
      <c r="G31" s="181" t="s">
        <v>82</v>
      </c>
      <c r="H31" s="181"/>
      <c r="I31" s="181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182">
        <v>0.06</v>
      </c>
      <c r="E32" s="183">
        <v>0.05</v>
      </c>
      <c r="F32" s="183">
        <v>0.05</v>
      </c>
      <c r="G32" s="183">
        <v>0.06</v>
      </c>
      <c r="H32" s="183"/>
      <c r="I32" s="183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180" t="s">
        <v>82</v>
      </c>
      <c r="E33" s="181" t="s">
        <v>82</v>
      </c>
      <c r="F33" s="181" t="s">
        <v>82</v>
      </c>
      <c r="G33" s="181" t="s">
        <v>82</v>
      </c>
      <c r="H33" s="181"/>
      <c r="I33" s="181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180">
        <v>3.0000000000000001E-3</v>
      </c>
      <c r="E34" s="181">
        <v>4.0000000000000001E-3</v>
      </c>
      <c r="F34" s="181">
        <v>4.0000000000000001E-3</v>
      </c>
      <c r="G34" s="181">
        <v>4.0000000000000001E-3</v>
      </c>
      <c r="H34" s="181">
        <v>3.0000000000000001E-3</v>
      </c>
      <c r="I34" s="181">
        <v>3.0000000000000001E-3</v>
      </c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180">
        <v>1E-3</v>
      </c>
      <c r="E35" s="181">
        <v>2E-3</v>
      </c>
      <c r="F35" s="181">
        <v>2E-3</v>
      </c>
      <c r="G35" s="181">
        <v>2E-3</v>
      </c>
      <c r="H35" s="181"/>
      <c r="I35" s="181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180">
        <v>4.0000000000000001E-3</v>
      </c>
      <c r="E36" s="181">
        <v>4.0000000000000001E-3</v>
      </c>
      <c r="F36" s="181">
        <v>4.0000000000000001E-3</v>
      </c>
      <c r="G36" s="181">
        <v>4.0000000000000001E-3</v>
      </c>
      <c r="H36" s="181">
        <v>4.0000000000000001E-3</v>
      </c>
      <c r="I36" s="181">
        <v>4.0000000000000001E-3</v>
      </c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184">
        <v>1.9E-3</v>
      </c>
      <c r="E37" s="185">
        <v>1.6000000000000001E-3</v>
      </c>
      <c r="F37" s="185">
        <v>1.6000000000000001E-3</v>
      </c>
      <c r="G37" s="185">
        <v>1.6999999999999999E-3</v>
      </c>
      <c r="H37" s="185"/>
      <c r="I37" s="185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180">
        <v>1.2E-2</v>
      </c>
      <c r="E38" s="181">
        <v>1.4E-2</v>
      </c>
      <c r="F38" s="181">
        <v>1.4E-2</v>
      </c>
      <c r="G38" s="181">
        <v>1.2999999999999999E-2</v>
      </c>
      <c r="H38" s="181">
        <v>1.2E-2</v>
      </c>
      <c r="I38" s="181">
        <v>1.2E-2</v>
      </c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180" t="s">
        <v>82</v>
      </c>
      <c r="E39" s="181" t="s">
        <v>82</v>
      </c>
      <c r="F39" s="181" t="s">
        <v>82</v>
      </c>
      <c r="G39" s="181" t="s">
        <v>82</v>
      </c>
      <c r="H39" s="181"/>
      <c r="I39" s="181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180">
        <v>4.0000000000000001E-3</v>
      </c>
      <c r="E40" s="181">
        <v>5.0000000000000001E-3</v>
      </c>
      <c r="F40" s="181">
        <v>5.0000000000000001E-3</v>
      </c>
      <c r="G40" s="181">
        <v>5.0000000000000001E-3</v>
      </c>
      <c r="H40" s="181">
        <v>4.0000000000000001E-3</v>
      </c>
      <c r="I40" s="181">
        <v>4.0000000000000001E-3</v>
      </c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180" t="s">
        <v>82</v>
      </c>
      <c r="E41" s="181" t="s">
        <v>82</v>
      </c>
      <c r="F41" s="181" t="s">
        <v>82</v>
      </c>
      <c r="G41" s="181" t="s">
        <v>82</v>
      </c>
      <c r="H41" s="181" t="s">
        <v>82</v>
      </c>
      <c r="I41" s="181" t="s">
        <v>82</v>
      </c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180" t="s">
        <v>272</v>
      </c>
      <c r="E42" s="181" t="s">
        <v>272</v>
      </c>
      <c r="F42" s="181" t="s">
        <v>272</v>
      </c>
      <c r="G42" s="181" t="s">
        <v>272</v>
      </c>
      <c r="H42" s="181"/>
      <c r="I42" s="181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180">
        <v>2E-3</v>
      </c>
      <c r="E43" s="181">
        <v>3.0000000000000001E-3</v>
      </c>
      <c r="F43" s="181">
        <v>2E-3</v>
      </c>
      <c r="G43" s="181">
        <v>2E-3</v>
      </c>
      <c r="H43" s="181"/>
      <c r="I43" s="181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182" t="s">
        <v>273</v>
      </c>
      <c r="E44" s="183">
        <v>0.01</v>
      </c>
      <c r="F44" s="183">
        <v>0.01</v>
      </c>
      <c r="G44" s="183" t="s">
        <v>273</v>
      </c>
      <c r="H44" s="183"/>
      <c r="I44" s="183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182" t="s">
        <v>273</v>
      </c>
      <c r="E45" s="183" t="s">
        <v>273</v>
      </c>
      <c r="F45" s="183" t="s">
        <v>273</v>
      </c>
      <c r="G45" s="183" t="s">
        <v>273</v>
      </c>
      <c r="H45" s="183"/>
      <c r="I45" s="183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180" t="s">
        <v>82</v>
      </c>
      <c r="E46" s="181">
        <v>1E-3</v>
      </c>
      <c r="F46" s="181">
        <v>2E-3</v>
      </c>
      <c r="G46" s="181">
        <v>3.0000000000000001E-3</v>
      </c>
      <c r="H46" s="181"/>
      <c r="I46" s="181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336">
        <v>14.2</v>
      </c>
      <c r="E47" s="343">
        <v>12.8</v>
      </c>
      <c r="F47" s="343">
        <v>13.5</v>
      </c>
      <c r="G47" s="343">
        <v>14</v>
      </c>
      <c r="H47" s="343"/>
      <c r="I47" s="343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180" t="s">
        <v>82</v>
      </c>
      <c r="E48" s="181" t="s">
        <v>82</v>
      </c>
      <c r="F48" s="181" t="s">
        <v>82</v>
      </c>
      <c r="G48" s="181">
        <v>1E-3</v>
      </c>
      <c r="H48" s="181"/>
      <c r="I48" s="181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336">
        <v>15.5</v>
      </c>
      <c r="E49" s="343">
        <v>14.7</v>
      </c>
      <c r="F49" s="343">
        <v>14.9</v>
      </c>
      <c r="G49" s="343">
        <v>15.4</v>
      </c>
      <c r="H49" s="343"/>
      <c r="I49" s="343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336">
        <v>42.5</v>
      </c>
      <c r="E50" s="343">
        <v>42.5</v>
      </c>
      <c r="F50" s="343">
        <v>42.2</v>
      </c>
      <c r="G50" s="343">
        <v>42.2</v>
      </c>
      <c r="H50" s="343"/>
      <c r="I50" s="343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186">
        <v>89</v>
      </c>
      <c r="E51" s="187">
        <v>93</v>
      </c>
      <c r="F51" s="187">
        <v>92</v>
      </c>
      <c r="G51" s="187">
        <v>103</v>
      </c>
      <c r="H51" s="187"/>
      <c r="I51" s="187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182" t="s">
        <v>274</v>
      </c>
      <c r="E52" s="183" t="s">
        <v>274</v>
      </c>
      <c r="F52" s="183" t="s">
        <v>274</v>
      </c>
      <c r="G52" s="183" t="s">
        <v>274</v>
      </c>
      <c r="H52" s="183"/>
      <c r="I52" s="183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178"/>
      <c r="E53" s="179"/>
      <c r="F53" s="179"/>
      <c r="G53" s="179"/>
      <c r="H53" s="179"/>
      <c r="I53" s="179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178"/>
      <c r="E54" s="179"/>
      <c r="F54" s="179"/>
      <c r="G54" s="179"/>
      <c r="H54" s="179"/>
      <c r="I54" s="179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180" t="s">
        <v>268</v>
      </c>
      <c r="E55" s="181" t="s">
        <v>268</v>
      </c>
      <c r="F55" s="181" t="s">
        <v>268</v>
      </c>
      <c r="G55" s="181" t="s">
        <v>268</v>
      </c>
      <c r="H55" s="181"/>
      <c r="I55" s="181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184" t="s">
        <v>275</v>
      </c>
      <c r="E56" s="185" t="s">
        <v>275</v>
      </c>
      <c r="F56" s="185" t="s">
        <v>275</v>
      </c>
      <c r="G56" s="185" t="s">
        <v>275</v>
      </c>
      <c r="H56" s="185"/>
      <c r="I56" s="185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336">
        <v>0.7</v>
      </c>
      <c r="E57" s="343">
        <v>0.7</v>
      </c>
      <c r="F57" s="343">
        <v>0.7</v>
      </c>
      <c r="G57" s="343">
        <v>0.7</v>
      </c>
      <c r="H57" s="343">
        <v>0.7</v>
      </c>
      <c r="I57" s="343">
        <v>0.7</v>
      </c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336">
        <v>7.4</v>
      </c>
      <c r="E58" s="343">
        <v>7.3</v>
      </c>
      <c r="F58" s="343">
        <v>7.3</v>
      </c>
      <c r="G58" s="343">
        <v>7.3</v>
      </c>
      <c r="H58" s="343">
        <v>7.2</v>
      </c>
      <c r="I58" s="343">
        <v>7.2</v>
      </c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188" t="s">
        <v>112</v>
      </c>
      <c r="E59" s="189" t="s">
        <v>112</v>
      </c>
      <c r="F59" s="189" t="s">
        <v>112</v>
      </c>
      <c r="G59" s="189" t="s">
        <v>112</v>
      </c>
      <c r="H59" s="189" t="s">
        <v>112</v>
      </c>
      <c r="I59" s="189" t="s">
        <v>112</v>
      </c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188" t="s">
        <v>112</v>
      </c>
      <c r="E60" s="189" t="s">
        <v>112</v>
      </c>
      <c r="F60" s="189" t="s">
        <v>112</v>
      </c>
      <c r="G60" s="189" t="s">
        <v>112</v>
      </c>
      <c r="H60" s="189" t="s">
        <v>112</v>
      </c>
      <c r="I60" s="189" t="s">
        <v>112</v>
      </c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336" t="s">
        <v>115</v>
      </c>
      <c r="E61" s="343" t="s">
        <v>115</v>
      </c>
      <c r="F61" s="343" t="s">
        <v>115</v>
      </c>
      <c r="G61" s="343" t="s">
        <v>115</v>
      </c>
      <c r="H61" s="343" t="s">
        <v>115</v>
      </c>
      <c r="I61" s="343" t="s">
        <v>115</v>
      </c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190" t="s">
        <v>117</v>
      </c>
      <c r="F62" s="190" t="s">
        <v>117</v>
      </c>
      <c r="G62" s="190" t="s">
        <v>117</v>
      </c>
      <c r="H62" s="190" t="s">
        <v>117</v>
      </c>
      <c r="I62" s="190" t="s">
        <v>117</v>
      </c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2" t="s">
        <v>120</v>
      </c>
      <c r="D68" s="8" t="s">
        <v>277</v>
      </c>
      <c r="E68" s="9" t="s">
        <v>278</v>
      </c>
      <c r="F68" s="9" t="s">
        <v>279</v>
      </c>
      <c r="G68" s="9" t="s">
        <v>277</v>
      </c>
      <c r="H68" s="9" t="s">
        <v>280</v>
      </c>
      <c r="I68" s="9" t="s">
        <v>281</v>
      </c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3"/>
      <c r="D69" s="12" t="s">
        <v>282</v>
      </c>
      <c r="E69" s="205" t="s">
        <v>283</v>
      </c>
      <c r="F69" s="13" t="s">
        <v>284</v>
      </c>
      <c r="G69" s="13" t="s">
        <v>285</v>
      </c>
      <c r="H69" s="13" t="s">
        <v>286</v>
      </c>
      <c r="I69" s="13" t="s">
        <v>287</v>
      </c>
      <c r="J69" s="13"/>
      <c r="K69" s="14"/>
      <c r="L69" s="15"/>
    </row>
    <row r="70" spans="1:12" s="312" customFormat="1" ht="30" customHeight="1" x14ac:dyDescent="0.15">
      <c r="A70" s="17" t="s">
        <v>288</v>
      </c>
      <c r="B70" s="155" t="s">
        <v>22</v>
      </c>
      <c r="C70" s="156"/>
      <c r="D70" s="157">
        <f>D7</f>
        <v>45425</v>
      </c>
      <c r="E70" s="21">
        <f t="shared" ref="E70:I70" si="0">E7</f>
        <v>45425</v>
      </c>
      <c r="F70" s="21">
        <f t="shared" si="0"/>
        <v>45425</v>
      </c>
      <c r="G70" s="21">
        <f t="shared" si="0"/>
        <v>45425</v>
      </c>
      <c r="H70" s="21">
        <f t="shared" si="0"/>
        <v>45425</v>
      </c>
      <c r="I70" s="21">
        <f t="shared" si="0"/>
        <v>45425</v>
      </c>
      <c r="J70" s="21"/>
      <c r="K70" s="22"/>
      <c r="L70" s="15"/>
    </row>
    <row r="71" spans="1:12" s="312" customFormat="1" ht="30" customHeight="1" x14ac:dyDescent="0.15">
      <c r="A71" s="23"/>
      <c r="B71" s="24" t="s">
        <v>202</v>
      </c>
      <c r="C71" s="87"/>
      <c r="D71" s="88">
        <v>0.4375</v>
      </c>
      <c r="E71" s="89">
        <v>0.52777777777777801</v>
      </c>
      <c r="F71" s="89">
        <v>0.57638888888888895</v>
      </c>
      <c r="G71" s="89">
        <v>0.48611111111111099</v>
      </c>
      <c r="H71" s="89">
        <v>0.35763888888888901</v>
      </c>
      <c r="I71" s="89">
        <v>0.40277777777777801</v>
      </c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253</v>
      </c>
      <c r="E72" s="89" t="s">
        <v>253</v>
      </c>
      <c r="F72" s="89" t="s">
        <v>253</v>
      </c>
      <c r="G72" s="89" t="s">
        <v>253</v>
      </c>
      <c r="H72" s="89" t="s">
        <v>253</v>
      </c>
      <c r="I72" s="89" t="s">
        <v>253</v>
      </c>
      <c r="J72" s="89"/>
      <c r="K72" s="90"/>
      <c r="L72" s="15"/>
    </row>
    <row r="73" spans="1:12" s="312" customFormat="1" ht="30" customHeight="1" x14ac:dyDescent="0.15">
      <c r="A73" s="23"/>
      <c r="B73" s="29" t="s">
        <v>203</v>
      </c>
      <c r="C73" s="91"/>
      <c r="D73" s="92">
        <v>14.7</v>
      </c>
      <c r="E73" s="93">
        <v>14</v>
      </c>
      <c r="F73" s="93">
        <v>15.2</v>
      </c>
      <c r="G73" s="93">
        <v>14.9</v>
      </c>
      <c r="H73" s="93">
        <v>15.4</v>
      </c>
      <c r="I73" s="93">
        <v>15.5</v>
      </c>
      <c r="J73" s="93"/>
      <c r="K73" s="94"/>
      <c r="L73" s="15"/>
    </row>
    <row r="74" spans="1:12" s="312" customFormat="1" ht="30" customHeight="1" thickBot="1" x14ac:dyDescent="0.2">
      <c r="A74" s="33"/>
      <c r="B74" s="34" t="s">
        <v>204</v>
      </c>
      <c r="C74" s="95"/>
      <c r="D74" s="96">
        <v>20.2</v>
      </c>
      <c r="E74" s="97">
        <v>19.600000000000001</v>
      </c>
      <c r="F74" s="97">
        <v>19.8</v>
      </c>
      <c r="G74" s="97">
        <v>20</v>
      </c>
      <c r="H74" s="97">
        <v>20.399999999999999</v>
      </c>
      <c r="I74" s="97">
        <v>20.2</v>
      </c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122</v>
      </c>
      <c r="D75" s="102" t="s">
        <v>268</v>
      </c>
      <c r="E75" s="103" t="s">
        <v>268</v>
      </c>
      <c r="F75" s="103" t="s">
        <v>268</v>
      </c>
      <c r="G75" s="103" t="s">
        <v>268</v>
      </c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124</v>
      </c>
      <c r="D76" s="52" t="s">
        <v>270</v>
      </c>
      <c r="E76" s="53" t="s">
        <v>270</v>
      </c>
      <c r="F76" s="53" t="s">
        <v>270</v>
      </c>
      <c r="G76" s="53" t="s">
        <v>270</v>
      </c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66</v>
      </c>
      <c r="D77" s="58" t="s">
        <v>268</v>
      </c>
      <c r="E77" s="59" t="s">
        <v>268</v>
      </c>
      <c r="F77" s="59" t="s">
        <v>268</v>
      </c>
      <c r="G77" s="59" t="s">
        <v>268</v>
      </c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128</v>
      </c>
      <c r="D78" s="52" t="s">
        <v>276</v>
      </c>
      <c r="E78" s="53" t="s">
        <v>276</v>
      </c>
      <c r="F78" s="53" t="s">
        <v>276</v>
      </c>
      <c r="G78" s="53" t="s">
        <v>276</v>
      </c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130</v>
      </c>
      <c r="D79" s="58" t="s">
        <v>82</v>
      </c>
      <c r="E79" s="59" t="s">
        <v>82</v>
      </c>
      <c r="F79" s="59" t="s">
        <v>82</v>
      </c>
      <c r="G79" s="59" t="s">
        <v>82</v>
      </c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84</v>
      </c>
      <c r="D80" s="58" t="s">
        <v>82</v>
      </c>
      <c r="E80" s="59" t="s">
        <v>82</v>
      </c>
      <c r="F80" s="59" t="s">
        <v>82</v>
      </c>
      <c r="G80" s="59" t="s">
        <v>82</v>
      </c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134</v>
      </c>
      <c r="D81" s="58" t="s">
        <v>82</v>
      </c>
      <c r="E81" s="59" t="s">
        <v>82</v>
      </c>
      <c r="F81" s="59" t="s">
        <v>82</v>
      </c>
      <c r="G81" s="59" t="s">
        <v>82</v>
      </c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137</v>
      </c>
      <c r="D82" s="58">
        <v>1E-3</v>
      </c>
      <c r="E82" s="59">
        <v>1E-3</v>
      </c>
      <c r="F82" s="59">
        <v>1E-3</v>
      </c>
      <c r="G82" s="59">
        <v>1E-3</v>
      </c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0.6</v>
      </c>
      <c r="E84" s="335">
        <v>0.5</v>
      </c>
      <c r="F84" s="335">
        <v>0.6</v>
      </c>
      <c r="G84" s="335">
        <v>0.6</v>
      </c>
      <c r="H84" s="335">
        <v>0.6</v>
      </c>
      <c r="I84" s="335">
        <v>0.6</v>
      </c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142</v>
      </c>
      <c r="D85" s="72">
        <v>0.7</v>
      </c>
      <c r="E85" s="335">
        <v>0.6</v>
      </c>
      <c r="F85" s="335">
        <v>0.7</v>
      </c>
      <c r="G85" s="335">
        <v>0.7</v>
      </c>
      <c r="H85" s="335">
        <v>0.7</v>
      </c>
      <c r="I85" s="335">
        <v>0.8</v>
      </c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>
        <v>42.5</v>
      </c>
      <c r="E86" s="335">
        <v>42.5</v>
      </c>
      <c r="F86" s="335">
        <v>42.2</v>
      </c>
      <c r="G86" s="335">
        <v>42.2</v>
      </c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38</v>
      </c>
      <c r="D87" s="58" t="s">
        <v>82</v>
      </c>
      <c r="E87" s="59" t="s">
        <v>82</v>
      </c>
      <c r="F87" s="59" t="s">
        <v>82</v>
      </c>
      <c r="G87" s="59">
        <v>1E-3</v>
      </c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146</v>
      </c>
      <c r="D88" s="72">
        <v>4</v>
      </c>
      <c r="E88" s="335">
        <v>4.4000000000000004</v>
      </c>
      <c r="F88" s="335">
        <v>4.4000000000000004</v>
      </c>
      <c r="G88" s="335">
        <v>4.0999999999999996</v>
      </c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148</v>
      </c>
      <c r="D89" s="58" t="s">
        <v>82</v>
      </c>
      <c r="E89" s="59" t="s">
        <v>82</v>
      </c>
      <c r="F89" s="59" t="s">
        <v>82</v>
      </c>
      <c r="G89" s="59" t="s">
        <v>82</v>
      </c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66</v>
      </c>
      <c r="D90" s="58" t="s">
        <v>82</v>
      </c>
      <c r="E90" s="59" t="s">
        <v>82</v>
      </c>
      <c r="F90" s="59" t="s">
        <v>82</v>
      </c>
      <c r="G90" s="59" t="s">
        <v>82</v>
      </c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152</v>
      </c>
      <c r="D91" s="109">
        <v>1</v>
      </c>
      <c r="E91" s="110">
        <v>1</v>
      </c>
      <c r="F91" s="110">
        <v>1</v>
      </c>
      <c r="G91" s="110">
        <v>1</v>
      </c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>
        <v>89</v>
      </c>
      <c r="E92" s="321">
        <v>93</v>
      </c>
      <c r="F92" s="321">
        <v>92</v>
      </c>
      <c r="G92" s="321">
        <v>103</v>
      </c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155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 t="s">
        <v>117</v>
      </c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7.4</v>
      </c>
      <c r="E94" s="118">
        <v>7.3</v>
      </c>
      <c r="F94" s="118">
        <v>7.3</v>
      </c>
      <c r="G94" s="118">
        <v>7.3</v>
      </c>
      <c r="H94" s="118">
        <v>7.2</v>
      </c>
      <c r="I94" s="118">
        <v>7.2</v>
      </c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>
        <v>-1.5</v>
      </c>
      <c r="E95" s="118">
        <v>-1.6</v>
      </c>
      <c r="F95" s="118">
        <v>-1.6</v>
      </c>
      <c r="G95" s="118">
        <v>-1.5</v>
      </c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160</v>
      </c>
      <c r="D96" s="109">
        <v>0</v>
      </c>
      <c r="E96" s="110">
        <v>0</v>
      </c>
      <c r="F96" s="110">
        <v>0</v>
      </c>
      <c r="G96" s="110">
        <v>0</v>
      </c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73</v>
      </c>
      <c r="D97" s="122" t="s">
        <v>82</v>
      </c>
      <c r="E97" s="123" t="s">
        <v>82</v>
      </c>
      <c r="F97" s="123" t="s">
        <v>82</v>
      </c>
      <c r="G97" s="123" t="s">
        <v>82</v>
      </c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73</v>
      </c>
      <c r="D98" s="64" t="s">
        <v>273</v>
      </c>
      <c r="E98" s="65">
        <v>0.01</v>
      </c>
      <c r="F98" s="65">
        <v>0.01</v>
      </c>
      <c r="G98" s="65" t="s">
        <v>273</v>
      </c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>
        <v>32.799999999999997</v>
      </c>
      <c r="E100" s="132">
        <v>31.7</v>
      </c>
      <c r="F100" s="132">
        <v>31.4</v>
      </c>
      <c r="G100" s="132">
        <v>31.7</v>
      </c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>
        <v>4.5999999999999996</v>
      </c>
      <c r="E101" s="118">
        <v>5</v>
      </c>
      <c r="F101" s="118">
        <v>5</v>
      </c>
      <c r="G101" s="118">
        <v>4.7</v>
      </c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202"/>
      <c r="E103" s="203"/>
      <c r="F103" s="203"/>
      <c r="G103" s="203"/>
      <c r="H103" s="203"/>
      <c r="I103" s="203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834" spans="206:215" x14ac:dyDescent="0.15">
      <c r="GX7834" s="154" t="s">
        <v>174</v>
      </c>
      <c r="HF7834" s="154" t="s">
        <v>174</v>
      </c>
    </row>
    <row r="7836" spans="206:215" x14ac:dyDescent="0.15">
      <c r="GY7836" s="154" t="s">
        <v>175</v>
      </c>
      <c r="HG7836" s="154" t="s">
        <v>175</v>
      </c>
    </row>
    <row r="7837" spans="206:215" x14ac:dyDescent="0.15">
      <c r="GY7837" s="154" t="s">
        <v>176</v>
      </c>
      <c r="HG7837" s="154" t="s">
        <v>176</v>
      </c>
    </row>
    <row r="7838" spans="206:215" x14ac:dyDescent="0.15">
      <c r="GY7838" s="154" t="s">
        <v>177</v>
      </c>
      <c r="HG7838" s="154" t="s">
        <v>177</v>
      </c>
    </row>
    <row r="7839" spans="206:215" x14ac:dyDescent="0.15">
      <c r="GY7839" s="154" t="s">
        <v>178</v>
      </c>
      <c r="HG7839" s="154" t="s">
        <v>178</v>
      </c>
    </row>
    <row r="7840" spans="206:215" x14ac:dyDescent="0.15">
      <c r="GY7840" s="154" t="s">
        <v>179</v>
      </c>
      <c r="HG7840" s="154" t="s">
        <v>179</v>
      </c>
    </row>
    <row r="7841" spans="207:215" x14ac:dyDescent="0.15">
      <c r="GY7841" s="154" t="s">
        <v>180</v>
      </c>
      <c r="HG7841" s="154" t="s">
        <v>181</v>
      </c>
    </row>
    <row r="7842" spans="207:215" x14ac:dyDescent="0.15">
      <c r="GY7842" s="154" t="s">
        <v>182</v>
      </c>
      <c r="HG7842" s="154" t="s">
        <v>183</v>
      </c>
    </row>
    <row r="7843" spans="207:215" x14ac:dyDescent="0.15">
      <c r="GY7843" s="154" t="s">
        <v>184</v>
      </c>
      <c r="HG7843" s="154" t="s">
        <v>184</v>
      </c>
    </row>
    <row r="7844" spans="207:215" x14ac:dyDescent="0.15">
      <c r="GY7844" s="154" t="s">
        <v>185</v>
      </c>
      <c r="HG7844" s="154" t="s">
        <v>185</v>
      </c>
    </row>
    <row r="7845" spans="207:215" x14ac:dyDescent="0.15">
      <c r="GY7845" s="154" t="s">
        <v>186</v>
      </c>
      <c r="HG7845" s="154" t="s">
        <v>186</v>
      </c>
    </row>
    <row r="7846" spans="207:215" x14ac:dyDescent="0.15">
      <c r="GY7846" s="154" t="s">
        <v>187</v>
      </c>
      <c r="HG7846" s="154" t="s">
        <v>187</v>
      </c>
    </row>
    <row r="7847" spans="207:215" x14ac:dyDescent="0.15">
      <c r="GY7847" s="154" t="s">
        <v>188</v>
      </c>
      <c r="HG7847" s="154" t="s">
        <v>188</v>
      </c>
    </row>
    <row r="7848" spans="207:215" x14ac:dyDescent="0.15">
      <c r="GY7848" s="154" t="s">
        <v>189</v>
      </c>
      <c r="HG7848" s="154" t="s">
        <v>189</v>
      </c>
    </row>
    <row r="7849" spans="207:215" x14ac:dyDescent="0.15">
      <c r="GY7849" s="154" t="s">
        <v>190</v>
      </c>
      <c r="HG7849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58CD-3205-46FD-8BC3-F7EE3BB940B6}">
  <dimension ref="A1:HG7849"/>
  <sheetViews>
    <sheetView view="pageBreakPreview" zoomScale="55" zoomScaleNormal="100" workbookViewId="0">
      <selection activeCell="N8" sqref="N8"/>
    </sheetView>
  </sheetViews>
  <sheetFormatPr defaultColWidth="13.875" defaultRowHeight="17.25" x14ac:dyDescent="0.15"/>
  <cols>
    <col min="1" max="1" width="9" style="235" customWidth="1"/>
    <col min="2" max="2" width="50.625" style="230" customWidth="1"/>
    <col min="3" max="3" width="25.625" style="230" customWidth="1"/>
    <col min="4" max="11" width="15.625" style="230" customWidth="1"/>
    <col min="12" max="16384" width="13.875" style="230"/>
  </cols>
  <sheetData>
    <row r="1" spans="1:12" ht="30" customHeight="1" x14ac:dyDescent="0.15">
      <c r="A1" s="1"/>
      <c r="B1" s="229"/>
      <c r="C1" s="3" t="s">
        <v>6</v>
      </c>
      <c r="D1" s="4"/>
      <c r="E1" s="4"/>
      <c r="F1" s="229"/>
      <c r="G1" s="229"/>
      <c r="H1" s="229"/>
      <c r="I1" s="229"/>
      <c r="J1" s="229"/>
      <c r="K1" s="229"/>
    </row>
    <row r="2" spans="1:12" ht="30" customHeight="1" x14ac:dyDescent="0.15">
      <c r="A2" s="1"/>
      <c r="B2" s="229"/>
      <c r="C2" s="4" t="s">
        <v>7</v>
      </c>
      <c r="D2" s="4"/>
      <c r="E2" s="4"/>
      <c r="F2" s="229"/>
      <c r="G2" s="229"/>
      <c r="H2" s="229"/>
      <c r="I2" s="229"/>
      <c r="J2" s="229"/>
      <c r="K2" s="229"/>
    </row>
    <row r="3" spans="1:12" ht="30" customHeight="1" x14ac:dyDescent="0.15">
      <c r="A3" s="1"/>
      <c r="B3" s="4"/>
      <c r="C3" s="4"/>
      <c r="D3" s="4"/>
      <c r="E3" s="4"/>
      <c r="F3" s="229"/>
      <c r="G3" s="229"/>
      <c r="H3" s="229"/>
      <c r="I3" s="229"/>
      <c r="J3" s="229"/>
      <c r="K3" s="229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208" t="s">
        <v>308</v>
      </c>
      <c r="E5" s="209" t="s">
        <v>309</v>
      </c>
      <c r="F5" s="209" t="s">
        <v>310</v>
      </c>
      <c r="G5" s="209" t="s">
        <v>311</v>
      </c>
      <c r="H5" s="209" t="s">
        <v>312</v>
      </c>
      <c r="I5" s="9" t="s">
        <v>281</v>
      </c>
      <c r="J5" s="9"/>
      <c r="K5" s="10"/>
      <c r="L5" s="11"/>
    </row>
    <row r="6" spans="1:12" s="233" customFormat="1" ht="30" customHeight="1" thickBot="1" x14ac:dyDescent="0.2">
      <c r="A6" s="369"/>
      <c r="B6" s="371"/>
      <c r="C6" s="373"/>
      <c r="D6" s="210" t="s">
        <v>313</v>
      </c>
      <c r="E6" s="211" t="s">
        <v>314</v>
      </c>
      <c r="F6" s="211" t="s">
        <v>315</v>
      </c>
      <c r="G6" s="211" t="s">
        <v>316</v>
      </c>
      <c r="H6" s="211" t="s">
        <v>18</v>
      </c>
      <c r="I6" s="13" t="s">
        <v>317</v>
      </c>
      <c r="J6" s="13"/>
      <c r="K6" s="14"/>
      <c r="L6" s="15"/>
    </row>
    <row r="7" spans="1:12" s="233" customFormat="1" ht="30" customHeight="1" x14ac:dyDescent="0.15">
      <c r="A7" s="17" t="s">
        <v>318</v>
      </c>
      <c r="B7" s="155" t="s">
        <v>22</v>
      </c>
      <c r="C7" s="156"/>
      <c r="D7" s="157">
        <v>45426</v>
      </c>
      <c r="E7" s="21">
        <f>$D$7</f>
        <v>45426</v>
      </c>
      <c r="F7" s="21">
        <f>$D$7</f>
        <v>45426</v>
      </c>
      <c r="G7" s="21">
        <f>$D$7</f>
        <v>45426</v>
      </c>
      <c r="H7" s="21">
        <f>$D$7</f>
        <v>45426</v>
      </c>
      <c r="I7" s="21">
        <f>$D$7</f>
        <v>45426</v>
      </c>
      <c r="J7" s="173"/>
      <c r="K7" s="174"/>
      <c r="L7" s="15"/>
    </row>
    <row r="8" spans="1:12" s="233" customFormat="1" ht="30" customHeight="1" x14ac:dyDescent="0.15">
      <c r="A8" s="23"/>
      <c r="B8" s="158" t="s">
        <v>202</v>
      </c>
      <c r="C8" s="159"/>
      <c r="D8" s="26">
        <v>0.39583333333333298</v>
      </c>
      <c r="E8" s="27">
        <v>0.4375</v>
      </c>
      <c r="F8" s="27">
        <v>0.47569444444444398</v>
      </c>
      <c r="G8" s="27">
        <v>0.375</v>
      </c>
      <c r="H8" s="27">
        <v>0.46875</v>
      </c>
      <c r="I8" s="27">
        <v>0.55555555555555602</v>
      </c>
      <c r="J8" s="27"/>
      <c r="K8" s="28"/>
      <c r="L8" s="15"/>
    </row>
    <row r="9" spans="1:12" s="233" customFormat="1" ht="30" customHeight="1" x14ac:dyDescent="0.15">
      <c r="A9" s="23"/>
      <c r="B9" s="158" t="s">
        <v>24</v>
      </c>
      <c r="C9" s="159"/>
      <c r="D9" s="26" t="s">
        <v>254</v>
      </c>
      <c r="E9" s="27" t="s">
        <v>254</v>
      </c>
      <c r="F9" s="27" t="s">
        <v>254</v>
      </c>
      <c r="G9" s="27" t="s">
        <v>254</v>
      </c>
      <c r="H9" s="27" t="s">
        <v>254</v>
      </c>
      <c r="I9" s="27" t="s">
        <v>254</v>
      </c>
      <c r="J9" s="27"/>
      <c r="K9" s="28"/>
      <c r="L9" s="15"/>
    </row>
    <row r="10" spans="1:12" s="233" customFormat="1" ht="30" customHeight="1" x14ac:dyDescent="0.15">
      <c r="A10" s="23"/>
      <c r="B10" s="160" t="s">
        <v>203</v>
      </c>
      <c r="C10" s="161"/>
      <c r="D10" s="254">
        <v>19.8</v>
      </c>
      <c r="E10" s="252">
        <v>19.3</v>
      </c>
      <c r="F10" s="252">
        <v>21</v>
      </c>
      <c r="G10" s="252">
        <v>19.100000000000001</v>
      </c>
      <c r="H10" s="252">
        <v>23.3</v>
      </c>
      <c r="I10" s="252">
        <v>24.1</v>
      </c>
      <c r="J10" s="252"/>
      <c r="K10" s="32"/>
      <c r="L10" s="15"/>
    </row>
    <row r="11" spans="1:12" s="233" customFormat="1" ht="30" customHeight="1" thickBot="1" x14ac:dyDescent="0.2">
      <c r="A11" s="33"/>
      <c r="B11" s="162" t="s">
        <v>204</v>
      </c>
      <c r="C11" s="163"/>
      <c r="D11" s="36">
        <v>20.6</v>
      </c>
      <c r="E11" s="37">
        <v>19.7</v>
      </c>
      <c r="F11" s="37">
        <v>19.7</v>
      </c>
      <c r="G11" s="37">
        <v>20.399999999999999</v>
      </c>
      <c r="H11" s="37">
        <v>19.899999999999999</v>
      </c>
      <c r="I11" s="37">
        <v>19.5</v>
      </c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 t="s">
        <v>325</v>
      </c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 t="s">
        <v>266</v>
      </c>
      <c r="E14" s="177"/>
      <c r="F14" s="177"/>
      <c r="G14" s="177"/>
      <c r="H14" s="177"/>
      <c r="I14" s="177" t="s">
        <v>266</v>
      </c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178" t="s">
        <v>267</v>
      </c>
      <c r="E15" s="179"/>
      <c r="F15" s="179"/>
      <c r="G15" s="179"/>
      <c r="H15" s="179"/>
      <c r="I15" s="179" t="s">
        <v>267</v>
      </c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180" t="s">
        <v>82</v>
      </c>
      <c r="E16" s="181"/>
      <c r="F16" s="181"/>
      <c r="G16" s="181"/>
      <c r="H16" s="181"/>
      <c r="I16" s="181" t="s">
        <v>82</v>
      </c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180" t="s">
        <v>82</v>
      </c>
      <c r="E17" s="181"/>
      <c r="F17" s="181"/>
      <c r="G17" s="181"/>
      <c r="H17" s="181"/>
      <c r="I17" s="181" t="s">
        <v>82</v>
      </c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180" t="s">
        <v>82</v>
      </c>
      <c r="E18" s="181"/>
      <c r="F18" s="181"/>
      <c r="G18" s="181"/>
      <c r="H18" s="181"/>
      <c r="I18" s="181" t="s">
        <v>82</v>
      </c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180" t="s">
        <v>268</v>
      </c>
      <c r="E19" s="181"/>
      <c r="F19" s="181"/>
      <c r="G19" s="181"/>
      <c r="H19" s="181"/>
      <c r="I19" s="181" t="s">
        <v>268</v>
      </c>
      <c r="J19" s="59"/>
      <c r="K19" s="60"/>
      <c r="L19" s="11"/>
    </row>
    <row r="20" spans="1:12" ht="30" customHeight="1" x14ac:dyDescent="0.15">
      <c r="A20" s="250"/>
      <c r="B20" s="29" t="s">
        <v>44</v>
      </c>
      <c r="C20" s="63" t="s">
        <v>45</v>
      </c>
      <c r="D20" s="180" t="s">
        <v>269</v>
      </c>
      <c r="E20" s="181"/>
      <c r="F20" s="181"/>
      <c r="G20" s="181"/>
      <c r="H20" s="181"/>
      <c r="I20" s="181" t="s">
        <v>269</v>
      </c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180" t="s">
        <v>82</v>
      </c>
      <c r="E21" s="181"/>
      <c r="F21" s="181"/>
      <c r="G21" s="181"/>
      <c r="H21" s="181"/>
      <c r="I21" s="181" t="s">
        <v>82</v>
      </c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182">
        <v>0.8</v>
      </c>
      <c r="E22" s="183"/>
      <c r="F22" s="183"/>
      <c r="G22" s="183"/>
      <c r="H22" s="183"/>
      <c r="I22" s="183">
        <v>0.85</v>
      </c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182">
        <v>0.08</v>
      </c>
      <c r="E23" s="183"/>
      <c r="F23" s="183"/>
      <c r="G23" s="183"/>
      <c r="H23" s="183"/>
      <c r="I23" s="183">
        <v>7.0000000000000007E-2</v>
      </c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180">
        <v>1.7000000000000001E-2</v>
      </c>
      <c r="E24" s="181"/>
      <c r="F24" s="181"/>
      <c r="G24" s="181"/>
      <c r="H24" s="181"/>
      <c r="I24" s="181">
        <v>1.7000000000000001E-2</v>
      </c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184" t="s">
        <v>270</v>
      </c>
      <c r="E25" s="185"/>
      <c r="F25" s="185"/>
      <c r="G25" s="185"/>
      <c r="H25" s="185"/>
      <c r="I25" s="185" t="s">
        <v>270</v>
      </c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180" t="s">
        <v>271</v>
      </c>
      <c r="E26" s="181"/>
      <c r="F26" s="181"/>
      <c r="G26" s="181"/>
      <c r="H26" s="181"/>
      <c r="I26" s="181" t="s">
        <v>271</v>
      </c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180" t="s">
        <v>82</v>
      </c>
      <c r="E27" s="181"/>
      <c r="F27" s="181"/>
      <c r="G27" s="181"/>
      <c r="H27" s="181"/>
      <c r="I27" s="181" t="s">
        <v>82</v>
      </c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180" t="s">
        <v>82</v>
      </c>
      <c r="E28" s="181"/>
      <c r="F28" s="181"/>
      <c r="G28" s="181"/>
      <c r="H28" s="181"/>
      <c r="I28" s="181" t="s">
        <v>82</v>
      </c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180" t="s">
        <v>82</v>
      </c>
      <c r="E29" s="181"/>
      <c r="F29" s="181"/>
      <c r="G29" s="181"/>
      <c r="H29" s="181"/>
      <c r="I29" s="181" t="s">
        <v>82</v>
      </c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180" t="s">
        <v>82</v>
      </c>
      <c r="E30" s="181"/>
      <c r="F30" s="181"/>
      <c r="G30" s="181"/>
      <c r="H30" s="181"/>
      <c r="I30" s="181" t="s">
        <v>82</v>
      </c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180" t="s">
        <v>82</v>
      </c>
      <c r="E31" s="181"/>
      <c r="F31" s="181"/>
      <c r="G31" s="181"/>
      <c r="H31" s="181"/>
      <c r="I31" s="181" t="s">
        <v>82</v>
      </c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182">
        <v>0.05</v>
      </c>
      <c r="E32" s="183"/>
      <c r="F32" s="183"/>
      <c r="G32" s="183"/>
      <c r="H32" s="183"/>
      <c r="I32" s="183">
        <v>0.06</v>
      </c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180" t="s">
        <v>82</v>
      </c>
      <c r="E33" s="181"/>
      <c r="F33" s="181"/>
      <c r="G33" s="181"/>
      <c r="H33" s="181"/>
      <c r="I33" s="181" t="s">
        <v>82</v>
      </c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180">
        <v>2E-3</v>
      </c>
      <c r="E34" s="181">
        <v>2E-3</v>
      </c>
      <c r="F34" s="181">
        <v>3.0000000000000001E-3</v>
      </c>
      <c r="G34" s="181">
        <v>2E-3</v>
      </c>
      <c r="H34" s="181">
        <v>3.0000000000000001E-3</v>
      </c>
      <c r="I34" s="181">
        <v>3.0000000000000001E-3</v>
      </c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180" t="s">
        <v>82</v>
      </c>
      <c r="E35" s="181"/>
      <c r="F35" s="181"/>
      <c r="G35" s="181"/>
      <c r="H35" s="181"/>
      <c r="I35" s="181" t="s">
        <v>82</v>
      </c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180">
        <v>4.0000000000000001E-3</v>
      </c>
      <c r="E36" s="181">
        <v>3.0000000000000001E-3</v>
      </c>
      <c r="F36" s="181">
        <v>3.0000000000000001E-3</v>
      </c>
      <c r="G36" s="181">
        <v>4.0000000000000001E-3</v>
      </c>
      <c r="H36" s="181">
        <v>3.0000000000000001E-3</v>
      </c>
      <c r="I36" s="181">
        <v>3.0000000000000001E-3</v>
      </c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184">
        <v>3.0999999999999999E-3</v>
      </c>
      <c r="E37" s="185"/>
      <c r="F37" s="185"/>
      <c r="G37" s="185"/>
      <c r="H37" s="185"/>
      <c r="I37" s="185">
        <v>1.1000000000000001E-3</v>
      </c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180">
        <v>8.9999999999999993E-3</v>
      </c>
      <c r="E38" s="181">
        <v>8.0000000000000002E-3</v>
      </c>
      <c r="F38" s="181">
        <v>0.01</v>
      </c>
      <c r="G38" s="181">
        <v>8.9999999999999993E-3</v>
      </c>
      <c r="H38" s="181">
        <v>0.01</v>
      </c>
      <c r="I38" s="181">
        <v>0.01</v>
      </c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180" t="s">
        <v>82</v>
      </c>
      <c r="E39" s="181"/>
      <c r="F39" s="181"/>
      <c r="G39" s="181"/>
      <c r="H39" s="181"/>
      <c r="I39" s="181" t="s">
        <v>82</v>
      </c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180">
        <v>3.0000000000000001E-3</v>
      </c>
      <c r="E40" s="181">
        <v>3.0000000000000001E-3</v>
      </c>
      <c r="F40" s="181">
        <v>3.0000000000000001E-3</v>
      </c>
      <c r="G40" s="181">
        <v>3.0000000000000001E-3</v>
      </c>
      <c r="H40" s="181">
        <v>4.0000000000000001E-3</v>
      </c>
      <c r="I40" s="181">
        <v>4.0000000000000001E-3</v>
      </c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180" t="s">
        <v>82</v>
      </c>
      <c r="E41" s="181" t="s">
        <v>82</v>
      </c>
      <c r="F41" s="181" t="s">
        <v>82</v>
      </c>
      <c r="G41" s="181" t="s">
        <v>82</v>
      </c>
      <c r="H41" s="181" t="s">
        <v>82</v>
      </c>
      <c r="I41" s="181" t="s">
        <v>82</v>
      </c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180" t="s">
        <v>272</v>
      </c>
      <c r="E42" s="181"/>
      <c r="F42" s="181"/>
      <c r="G42" s="181"/>
      <c r="H42" s="181"/>
      <c r="I42" s="181" t="s">
        <v>272</v>
      </c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180">
        <v>2E-3</v>
      </c>
      <c r="E43" s="181"/>
      <c r="F43" s="181"/>
      <c r="G43" s="181"/>
      <c r="H43" s="181"/>
      <c r="I43" s="181">
        <v>2E-3</v>
      </c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182">
        <v>0.02</v>
      </c>
      <c r="E44" s="183"/>
      <c r="F44" s="183"/>
      <c r="G44" s="183"/>
      <c r="H44" s="183"/>
      <c r="I44" s="183" t="s">
        <v>273</v>
      </c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182" t="s">
        <v>273</v>
      </c>
      <c r="E45" s="183"/>
      <c r="F45" s="183"/>
      <c r="G45" s="183"/>
      <c r="H45" s="183"/>
      <c r="I45" s="183" t="s">
        <v>273</v>
      </c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180" t="s">
        <v>82</v>
      </c>
      <c r="E46" s="181"/>
      <c r="F46" s="181"/>
      <c r="G46" s="181"/>
      <c r="H46" s="181"/>
      <c r="I46" s="181" t="s">
        <v>82</v>
      </c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253">
        <v>11.9</v>
      </c>
      <c r="E47" s="255"/>
      <c r="F47" s="255"/>
      <c r="G47" s="255"/>
      <c r="H47" s="255"/>
      <c r="I47" s="255">
        <v>12</v>
      </c>
      <c r="J47" s="252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180" t="s">
        <v>82</v>
      </c>
      <c r="E48" s="181"/>
      <c r="F48" s="181"/>
      <c r="G48" s="181"/>
      <c r="H48" s="181"/>
      <c r="I48" s="181" t="s">
        <v>82</v>
      </c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253">
        <v>14.1</v>
      </c>
      <c r="E49" s="255"/>
      <c r="F49" s="255"/>
      <c r="G49" s="255"/>
      <c r="H49" s="255"/>
      <c r="I49" s="255">
        <v>13.5</v>
      </c>
      <c r="J49" s="252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253">
        <v>41</v>
      </c>
      <c r="E50" s="255"/>
      <c r="F50" s="255"/>
      <c r="G50" s="255"/>
      <c r="H50" s="255"/>
      <c r="I50" s="255">
        <v>39.299999999999997</v>
      </c>
      <c r="J50" s="252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186">
        <v>90</v>
      </c>
      <c r="E51" s="187"/>
      <c r="F51" s="187"/>
      <c r="G51" s="187"/>
      <c r="H51" s="187"/>
      <c r="I51" s="187">
        <v>88</v>
      </c>
      <c r="J51" s="241"/>
      <c r="K51" s="24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182" t="s">
        <v>274</v>
      </c>
      <c r="E52" s="183"/>
      <c r="F52" s="183"/>
      <c r="G52" s="183"/>
      <c r="H52" s="183"/>
      <c r="I52" s="183" t="s">
        <v>274</v>
      </c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178"/>
      <c r="E53" s="179"/>
      <c r="F53" s="179"/>
      <c r="G53" s="179"/>
      <c r="H53" s="179"/>
      <c r="I53" s="179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178"/>
      <c r="E54" s="179"/>
      <c r="F54" s="179"/>
      <c r="G54" s="179"/>
      <c r="H54" s="179"/>
      <c r="I54" s="179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180" t="s">
        <v>268</v>
      </c>
      <c r="E55" s="181"/>
      <c r="F55" s="181"/>
      <c r="G55" s="181"/>
      <c r="H55" s="181"/>
      <c r="I55" s="181" t="s">
        <v>268</v>
      </c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184" t="s">
        <v>275</v>
      </c>
      <c r="E56" s="185"/>
      <c r="F56" s="185"/>
      <c r="G56" s="185"/>
      <c r="H56" s="185"/>
      <c r="I56" s="185" t="s">
        <v>275</v>
      </c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253">
        <v>0.7</v>
      </c>
      <c r="E57" s="255">
        <v>0.6</v>
      </c>
      <c r="F57" s="255">
        <v>0.7</v>
      </c>
      <c r="G57" s="255">
        <v>0.7</v>
      </c>
      <c r="H57" s="255">
        <v>0.7</v>
      </c>
      <c r="I57" s="255">
        <v>0.7</v>
      </c>
      <c r="J57" s="252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253">
        <v>7.3</v>
      </c>
      <c r="E58" s="255">
        <v>7.3</v>
      </c>
      <c r="F58" s="255">
        <v>7.3</v>
      </c>
      <c r="G58" s="255">
        <v>7.3</v>
      </c>
      <c r="H58" s="255">
        <v>7.3</v>
      </c>
      <c r="I58" s="255">
        <v>7.3</v>
      </c>
      <c r="J58" s="252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188" t="s">
        <v>112</v>
      </c>
      <c r="E59" s="189" t="s">
        <v>112</v>
      </c>
      <c r="F59" s="189" t="s">
        <v>112</v>
      </c>
      <c r="G59" s="189" t="s">
        <v>112</v>
      </c>
      <c r="H59" s="189" t="s">
        <v>112</v>
      </c>
      <c r="I59" s="189" t="s">
        <v>112</v>
      </c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188" t="s">
        <v>112</v>
      </c>
      <c r="E60" s="189" t="s">
        <v>112</v>
      </c>
      <c r="F60" s="189" t="s">
        <v>112</v>
      </c>
      <c r="G60" s="189" t="s">
        <v>112</v>
      </c>
      <c r="H60" s="189" t="s">
        <v>112</v>
      </c>
      <c r="I60" s="189" t="s">
        <v>112</v>
      </c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253" t="s">
        <v>115</v>
      </c>
      <c r="E61" s="255" t="s">
        <v>115</v>
      </c>
      <c r="F61" s="255" t="s">
        <v>115</v>
      </c>
      <c r="G61" s="255" t="s">
        <v>115</v>
      </c>
      <c r="H61" s="255" t="s">
        <v>115</v>
      </c>
      <c r="I61" s="255" t="s">
        <v>115</v>
      </c>
      <c r="J61" s="241"/>
      <c r="K61" s="24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190" t="s">
        <v>117</v>
      </c>
      <c r="F62" s="190" t="s">
        <v>117</v>
      </c>
      <c r="G62" s="190" t="s">
        <v>117</v>
      </c>
      <c r="H62" s="190" t="s">
        <v>117</v>
      </c>
      <c r="I62" s="190" t="s">
        <v>117</v>
      </c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2" t="s">
        <v>120</v>
      </c>
      <c r="D68" s="208" t="s">
        <v>308</v>
      </c>
      <c r="E68" s="209" t="s">
        <v>309</v>
      </c>
      <c r="F68" s="209" t="s">
        <v>310</v>
      </c>
      <c r="G68" s="209" t="s">
        <v>311</v>
      </c>
      <c r="H68" s="209" t="s">
        <v>312</v>
      </c>
      <c r="I68" s="9" t="s">
        <v>281</v>
      </c>
      <c r="J68" s="9"/>
      <c r="K68" s="10"/>
      <c r="L68" s="11"/>
    </row>
    <row r="69" spans="1:12" s="233" customFormat="1" ht="30" customHeight="1" thickBot="1" x14ac:dyDescent="0.2">
      <c r="A69" s="369"/>
      <c r="B69" s="371"/>
      <c r="C69" s="373"/>
      <c r="D69" s="210" t="s">
        <v>313</v>
      </c>
      <c r="E69" s="211" t="s">
        <v>314</v>
      </c>
      <c r="F69" s="211" t="s">
        <v>315</v>
      </c>
      <c r="G69" s="211" t="s">
        <v>316</v>
      </c>
      <c r="H69" s="211" t="s">
        <v>18</v>
      </c>
      <c r="I69" s="13" t="s">
        <v>317</v>
      </c>
      <c r="J69" s="13"/>
      <c r="K69" s="14"/>
      <c r="L69" s="15"/>
    </row>
    <row r="70" spans="1:12" s="233" customFormat="1" ht="30" customHeight="1" x14ac:dyDescent="0.15">
      <c r="A70" s="17" t="s">
        <v>318</v>
      </c>
      <c r="B70" s="155" t="s">
        <v>22</v>
      </c>
      <c r="C70" s="156"/>
      <c r="D70" s="157">
        <f>D7</f>
        <v>45426</v>
      </c>
      <c r="E70" s="21">
        <f t="shared" ref="E70:I70" si="0">E7</f>
        <v>45426</v>
      </c>
      <c r="F70" s="21">
        <f t="shared" si="0"/>
        <v>45426</v>
      </c>
      <c r="G70" s="21">
        <f t="shared" si="0"/>
        <v>45426</v>
      </c>
      <c r="H70" s="21">
        <f t="shared" si="0"/>
        <v>45426</v>
      </c>
      <c r="I70" s="21">
        <f t="shared" si="0"/>
        <v>45426</v>
      </c>
      <c r="J70" s="173"/>
      <c r="K70" s="174"/>
      <c r="L70" s="15"/>
    </row>
    <row r="71" spans="1:12" s="233" customFormat="1" ht="30" customHeight="1" x14ac:dyDescent="0.15">
      <c r="A71" s="23"/>
      <c r="B71" s="24" t="s">
        <v>202</v>
      </c>
      <c r="C71" s="87"/>
      <c r="D71" s="88">
        <v>0.39583333333333298</v>
      </c>
      <c r="E71" s="89">
        <v>0.4375</v>
      </c>
      <c r="F71" s="89">
        <v>0.47569444444444398</v>
      </c>
      <c r="G71" s="89">
        <v>0.375</v>
      </c>
      <c r="H71" s="89">
        <v>0.46875</v>
      </c>
      <c r="I71" s="89">
        <v>0.55555555555555602</v>
      </c>
      <c r="J71" s="89"/>
      <c r="K71" s="90"/>
      <c r="L71" s="15"/>
    </row>
    <row r="72" spans="1:12" s="233" customFormat="1" ht="30" customHeight="1" x14ac:dyDescent="0.15">
      <c r="A72" s="23"/>
      <c r="B72" s="24" t="s">
        <v>24</v>
      </c>
      <c r="C72" s="87"/>
      <c r="D72" s="88" t="s">
        <v>254</v>
      </c>
      <c r="E72" s="89" t="s">
        <v>254</v>
      </c>
      <c r="F72" s="89" t="s">
        <v>254</v>
      </c>
      <c r="G72" s="89" t="s">
        <v>254</v>
      </c>
      <c r="H72" s="89" t="s">
        <v>254</v>
      </c>
      <c r="I72" s="89" t="s">
        <v>254</v>
      </c>
      <c r="J72" s="89"/>
      <c r="K72" s="90"/>
      <c r="L72" s="15"/>
    </row>
    <row r="73" spans="1:12" s="233" customFormat="1" ht="30" customHeight="1" x14ac:dyDescent="0.15">
      <c r="A73" s="23"/>
      <c r="B73" s="29" t="s">
        <v>203</v>
      </c>
      <c r="C73" s="91"/>
      <c r="D73" s="92">
        <v>19.8</v>
      </c>
      <c r="E73" s="93">
        <v>19.3</v>
      </c>
      <c r="F73" s="93">
        <v>21</v>
      </c>
      <c r="G73" s="93">
        <v>19.100000000000001</v>
      </c>
      <c r="H73" s="93">
        <v>23.3</v>
      </c>
      <c r="I73" s="93">
        <v>24.1</v>
      </c>
      <c r="J73" s="93"/>
      <c r="K73" s="94"/>
      <c r="L73" s="15"/>
    </row>
    <row r="74" spans="1:12" s="233" customFormat="1" ht="30" customHeight="1" thickBot="1" x14ac:dyDescent="0.2">
      <c r="A74" s="33"/>
      <c r="B74" s="34" t="s">
        <v>204</v>
      </c>
      <c r="C74" s="95"/>
      <c r="D74" s="96">
        <v>20.6</v>
      </c>
      <c r="E74" s="97">
        <v>19.7</v>
      </c>
      <c r="F74" s="97">
        <v>19.7</v>
      </c>
      <c r="G74" s="97">
        <v>20.399999999999999</v>
      </c>
      <c r="H74" s="97">
        <v>19.899999999999999</v>
      </c>
      <c r="I74" s="97">
        <v>19.5</v>
      </c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122</v>
      </c>
      <c r="D75" s="102" t="s">
        <v>268</v>
      </c>
      <c r="E75" s="103"/>
      <c r="F75" s="103"/>
      <c r="G75" s="103"/>
      <c r="H75" s="103"/>
      <c r="I75" s="103" t="s">
        <v>268</v>
      </c>
      <c r="J75" s="103"/>
      <c r="K75" s="104"/>
      <c r="L75" s="11"/>
    </row>
    <row r="76" spans="1:12" ht="30" customHeight="1" x14ac:dyDescent="0.15">
      <c r="A76" s="250"/>
      <c r="B76" s="29" t="s">
        <v>123</v>
      </c>
      <c r="C76" s="63" t="s">
        <v>124</v>
      </c>
      <c r="D76" s="52" t="s">
        <v>270</v>
      </c>
      <c r="E76" s="53"/>
      <c r="F76" s="53"/>
      <c r="G76" s="53"/>
      <c r="H76" s="53"/>
      <c r="I76" s="53" t="s">
        <v>270</v>
      </c>
      <c r="J76" s="53"/>
      <c r="K76" s="54"/>
      <c r="L76" s="11"/>
    </row>
    <row r="77" spans="1:12" ht="30" customHeight="1" x14ac:dyDescent="0.15">
      <c r="A77" s="251"/>
      <c r="B77" s="29" t="s">
        <v>125</v>
      </c>
      <c r="C77" s="106" t="s">
        <v>66</v>
      </c>
      <c r="D77" s="58" t="s">
        <v>268</v>
      </c>
      <c r="E77" s="59"/>
      <c r="F77" s="59"/>
      <c r="G77" s="59"/>
      <c r="H77" s="59"/>
      <c r="I77" s="59" t="s">
        <v>268</v>
      </c>
      <c r="J77" s="59"/>
      <c r="K77" s="60"/>
      <c r="L77" s="11"/>
    </row>
    <row r="78" spans="1:12" ht="30" customHeight="1" x14ac:dyDescent="0.15">
      <c r="A78" s="251" t="s">
        <v>126</v>
      </c>
      <c r="B78" s="107" t="s">
        <v>127</v>
      </c>
      <c r="C78" s="106" t="s">
        <v>128</v>
      </c>
      <c r="D78" s="52" t="s">
        <v>276</v>
      </c>
      <c r="E78" s="53"/>
      <c r="F78" s="53"/>
      <c r="G78" s="53"/>
      <c r="H78" s="53"/>
      <c r="I78" s="53" t="s">
        <v>276</v>
      </c>
      <c r="J78" s="53"/>
      <c r="K78" s="54"/>
      <c r="L78" s="11"/>
    </row>
    <row r="79" spans="1:12" ht="30" customHeight="1" x14ac:dyDescent="0.15">
      <c r="A79" s="251"/>
      <c r="B79" s="29" t="s">
        <v>129</v>
      </c>
      <c r="C79" s="106" t="s">
        <v>130</v>
      </c>
      <c r="D79" s="58" t="s">
        <v>82</v>
      </c>
      <c r="E79" s="59"/>
      <c r="F79" s="59"/>
      <c r="G79" s="59"/>
      <c r="H79" s="59"/>
      <c r="I79" s="59" t="s">
        <v>82</v>
      </c>
      <c r="J79" s="59"/>
      <c r="K79" s="60"/>
      <c r="L79" s="11"/>
    </row>
    <row r="80" spans="1:12" ht="30" customHeight="1" x14ac:dyDescent="0.15">
      <c r="A80" s="251" t="s">
        <v>131</v>
      </c>
      <c r="B80" s="29" t="s">
        <v>132</v>
      </c>
      <c r="C80" s="106" t="s">
        <v>84</v>
      </c>
      <c r="D80" s="58" t="s">
        <v>82</v>
      </c>
      <c r="E80" s="59"/>
      <c r="F80" s="59"/>
      <c r="G80" s="59"/>
      <c r="H80" s="59"/>
      <c r="I80" s="59" t="s">
        <v>82</v>
      </c>
      <c r="J80" s="59"/>
      <c r="K80" s="60"/>
      <c r="L80" s="11"/>
    </row>
    <row r="81" spans="1:12" ht="30" customHeight="1" x14ac:dyDescent="0.15">
      <c r="A81" s="251"/>
      <c r="B81" s="29" t="s">
        <v>133</v>
      </c>
      <c r="C81" s="106" t="s">
        <v>134</v>
      </c>
      <c r="D81" s="58" t="s">
        <v>82</v>
      </c>
      <c r="E81" s="59"/>
      <c r="F81" s="59"/>
      <c r="G81" s="59"/>
      <c r="H81" s="59"/>
      <c r="I81" s="59" t="s">
        <v>82</v>
      </c>
      <c r="J81" s="59"/>
      <c r="K81" s="60"/>
      <c r="L81" s="11"/>
    </row>
    <row r="82" spans="1:12" ht="30" customHeight="1" x14ac:dyDescent="0.15">
      <c r="A82" s="251" t="s">
        <v>135</v>
      </c>
      <c r="B82" s="29" t="s">
        <v>136</v>
      </c>
      <c r="C82" s="106" t="s">
        <v>137</v>
      </c>
      <c r="D82" s="58" t="s">
        <v>82</v>
      </c>
      <c r="E82" s="59"/>
      <c r="F82" s="59"/>
      <c r="G82" s="59"/>
      <c r="H82" s="59"/>
      <c r="I82" s="59" t="s">
        <v>82</v>
      </c>
      <c r="J82" s="59"/>
      <c r="K82" s="60"/>
      <c r="L82" s="11"/>
    </row>
    <row r="83" spans="1:12" ht="30" customHeight="1" x14ac:dyDescent="0.15">
      <c r="A83" s="251"/>
      <c r="B83" s="29" t="s">
        <v>138</v>
      </c>
      <c r="C83" s="106" t="s">
        <v>139</v>
      </c>
      <c r="D83" s="64">
        <v>0</v>
      </c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251" t="s">
        <v>140</v>
      </c>
      <c r="B84" s="29" t="s">
        <v>3</v>
      </c>
      <c r="C84" s="106"/>
      <c r="D84" s="72">
        <v>0.6</v>
      </c>
      <c r="E84" s="252">
        <v>0.7</v>
      </c>
      <c r="F84" s="252">
        <v>0.6</v>
      </c>
      <c r="G84" s="252">
        <v>0.6</v>
      </c>
      <c r="H84" s="252">
        <v>0.7</v>
      </c>
      <c r="I84" s="252">
        <v>0.7</v>
      </c>
      <c r="J84" s="252"/>
      <c r="K84" s="32"/>
      <c r="L84" s="11"/>
    </row>
    <row r="85" spans="1:12" ht="30" customHeight="1" x14ac:dyDescent="0.15">
      <c r="A85" s="251"/>
      <c r="B85" s="29" t="s">
        <v>141</v>
      </c>
      <c r="C85" s="63" t="s">
        <v>142</v>
      </c>
      <c r="D85" s="72">
        <v>0.8</v>
      </c>
      <c r="E85" s="252">
        <v>0.8</v>
      </c>
      <c r="F85" s="252">
        <v>0.8</v>
      </c>
      <c r="G85" s="252">
        <v>0.8</v>
      </c>
      <c r="H85" s="252">
        <v>0.8</v>
      </c>
      <c r="I85" s="252">
        <v>0.8</v>
      </c>
      <c r="J85" s="252"/>
      <c r="K85" s="32"/>
      <c r="L85" s="11"/>
    </row>
    <row r="86" spans="1:12" ht="30" customHeight="1" x14ac:dyDescent="0.15">
      <c r="A86" s="251" t="s">
        <v>92</v>
      </c>
      <c r="B86" s="51" t="s">
        <v>97</v>
      </c>
      <c r="C86" s="108" t="s">
        <v>143</v>
      </c>
      <c r="D86" s="72">
        <v>41</v>
      </c>
      <c r="E86" s="252"/>
      <c r="F86" s="252"/>
      <c r="G86" s="252"/>
      <c r="H86" s="252"/>
      <c r="I86" s="252">
        <v>39.299999999999997</v>
      </c>
      <c r="J86" s="252"/>
      <c r="K86" s="32"/>
      <c r="L86" s="11"/>
    </row>
    <row r="87" spans="1:12" ht="30" customHeight="1" x14ac:dyDescent="0.15">
      <c r="A87" s="45"/>
      <c r="B87" s="51" t="s">
        <v>95</v>
      </c>
      <c r="C87" s="68" t="s">
        <v>38</v>
      </c>
      <c r="D87" s="58" t="s">
        <v>82</v>
      </c>
      <c r="E87" s="59"/>
      <c r="F87" s="59"/>
      <c r="G87" s="59"/>
      <c r="H87" s="59"/>
      <c r="I87" s="59" t="s">
        <v>82</v>
      </c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146</v>
      </c>
      <c r="D88" s="72">
        <v>3.5</v>
      </c>
      <c r="E88" s="252"/>
      <c r="F88" s="252"/>
      <c r="G88" s="252"/>
      <c r="H88" s="252"/>
      <c r="I88" s="252">
        <v>3.6</v>
      </c>
      <c r="J88" s="252"/>
      <c r="K88" s="32"/>
      <c r="L88" s="11"/>
    </row>
    <row r="89" spans="1:12" ht="30" customHeight="1" x14ac:dyDescent="0.15">
      <c r="A89" s="251"/>
      <c r="B89" s="107" t="s">
        <v>147</v>
      </c>
      <c r="C89" s="106" t="s">
        <v>148</v>
      </c>
      <c r="D89" s="58" t="s">
        <v>82</v>
      </c>
      <c r="E89" s="59"/>
      <c r="F89" s="59"/>
      <c r="G89" s="59"/>
      <c r="H89" s="59"/>
      <c r="I89" s="59" t="s">
        <v>82</v>
      </c>
      <c r="J89" s="59"/>
      <c r="K89" s="60"/>
      <c r="L89" s="11"/>
    </row>
    <row r="90" spans="1:12" ht="30" customHeight="1" x14ac:dyDescent="0.15">
      <c r="A90" s="251" t="s">
        <v>149</v>
      </c>
      <c r="B90" s="29" t="s">
        <v>150</v>
      </c>
      <c r="C90" s="106" t="s">
        <v>66</v>
      </c>
      <c r="D90" s="58" t="s">
        <v>82</v>
      </c>
      <c r="E90" s="59"/>
      <c r="F90" s="59"/>
      <c r="G90" s="59"/>
      <c r="H90" s="59"/>
      <c r="I90" s="59" t="s">
        <v>82</v>
      </c>
      <c r="J90" s="59"/>
      <c r="K90" s="60"/>
      <c r="L90" s="11"/>
    </row>
    <row r="91" spans="1:12" ht="30" customHeight="1" x14ac:dyDescent="0.15">
      <c r="A91" s="251"/>
      <c r="B91" s="29" t="s">
        <v>151</v>
      </c>
      <c r="C91" s="106" t="s">
        <v>152</v>
      </c>
      <c r="D91" s="109">
        <v>2</v>
      </c>
      <c r="E91" s="110"/>
      <c r="F91" s="110"/>
      <c r="G91" s="110"/>
      <c r="H91" s="110"/>
      <c r="I91" s="110">
        <v>2</v>
      </c>
      <c r="J91" s="110"/>
      <c r="K91" s="111"/>
    </row>
    <row r="92" spans="1:12" ht="30" customHeight="1" x14ac:dyDescent="0.15">
      <c r="A92" s="251" t="s">
        <v>153</v>
      </c>
      <c r="B92" s="51" t="s">
        <v>99</v>
      </c>
      <c r="C92" s="108" t="s">
        <v>154</v>
      </c>
      <c r="D92" s="73">
        <v>90</v>
      </c>
      <c r="E92" s="241"/>
      <c r="F92" s="241"/>
      <c r="G92" s="241"/>
      <c r="H92" s="241"/>
      <c r="I92" s="241">
        <v>88</v>
      </c>
      <c r="J92" s="241"/>
      <c r="K92" s="242"/>
      <c r="L92" s="11"/>
    </row>
    <row r="93" spans="1:12" ht="30" customHeight="1" x14ac:dyDescent="0.15">
      <c r="A93" s="251"/>
      <c r="B93" s="112" t="s">
        <v>2</v>
      </c>
      <c r="C93" s="113" t="s">
        <v>155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 t="s">
        <v>117</v>
      </c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7.3</v>
      </c>
      <c r="E94" s="118">
        <v>7.3</v>
      </c>
      <c r="F94" s="118">
        <v>7.3</v>
      </c>
      <c r="G94" s="118">
        <v>7.3</v>
      </c>
      <c r="H94" s="118">
        <v>7.3</v>
      </c>
      <c r="I94" s="118">
        <v>7.3</v>
      </c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>
        <v>-1.6</v>
      </c>
      <c r="E95" s="118"/>
      <c r="F95" s="118"/>
      <c r="G95" s="118"/>
      <c r="H95" s="118"/>
      <c r="I95" s="118">
        <v>-1.7</v>
      </c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160</v>
      </c>
      <c r="D96" s="109">
        <v>0</v>
      </c>
      <c r="E96" s="110"/>
      <c r="F96" s="110"/>
      <c r="G96" s="110"/>
      <c r="H96" s="110"/>
      <c r="I96" s="110">
        <v>0</v>
      </c>
      <c r="J96" s="110"/>
      <c r="K96" s="111"/>
    </row>
    <row r="97" spans="1:12" ht="30" customHeight="1" x14ac:dyDescent="0.15">
      <c r="A97" s="45"/>
      <c r="B97" s="121" t="s">
        <v>161</v>
      </c>
      <c r="C97" s="41" t="s">
        <v>73</v>
      </c>
      <c r="D97" s="122" t="s">
        <v>82</v>
      </c>
      <c r="E97" s="123"/>
      <c r="F97" s="123"/>
      <c r="G97" s="123"/>
      <c r="H97" s="123"/>
      <c r="I97" s="123" t="s">
        <v>82</v>
      </c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73</v>
      </c>
      <c r="D98" s="64">
        <v>0.02</v>
      </c>
      <c r="E98" s="65"/>
      <c r="F98" s="65"/>
      <c r="G98" s="65"/>
      <c r="H98" s="65"/>
      <c r="I98" s="65" t="s">
        <v>273</v>
      </c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207">
        <v>9.0000000000000002E-6</v>
      </c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>
        <v>32.799999999999997</v>
      </c>
      <c r="E100" s="132"/>
      <c r="F100" s="132"/>
      <c r="G100" s="132"/>
      <c r="H100" s="132"/>
      <c r="I100" s="132">
        <v>29.9</v>
      </c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>
        <v>4</v>
      </c>
      <c r="E101" s="118"/>
      <c r="F101" s="118"/>
      <c r="G101" s="118"/>
      <c r="H101" s="118"/>
      <c r="I101" s="118">
        <v>4.0999999999999996</v>
      </c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202"/>
      <c r="E103" s="203"/>
      <c r="F103" s="203"/>
      <c r="G103" s="203"/>
      <c r="H103" s="203"/>
      <c r="I103" s="203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834" spans="206:215" x14ac:dyDescent="0.15">
      <c r="GX7834" s="154" t="s">
        <v>174</v>
      </c>
      <c r="HF7834" s="154" t="s">
        <v>174</v>
      </c>
    </row>
    <row r="7836" spans="206:215" x14ac:dyDescent="0.15">
      <c r="GY7836" s="154" t="s">
        <v>175</v>
      </c>
      <c r="HG7836" s="154" t="s">
        <v>175</v>
      </c>
    </row>
    <row r="7837" spans="206:215" x14ac:dyDescent="0.15">
      <c r="GY7837" s="154" t="s">
        <v>176</v>
      </c>
      <c r="HG7837" s="154" t="s">
        <v>176</v>
      </c>
    </row>
    <row r="7838" spans="206:215" x14ac:dyDescent="0.15">
      <c r="GY7838" s="154" t="s">
        <v>177</v>
      </c>
      <c r="HG7838" s="154" t="s">
        <v>177</v>
      </c>
    </row>
    <row r="7839" spans="206:215" x14ac:dyDescent="0.15">
      <c r="GY7839" s="154" t="s">
        <v>178</v>
      </c>
      <c r="HG7839" s="154" t="s">
        <v>178</v>
      </c>
    </row>
    <row r="7840" spans="206:215" x14ac:dyDescent="0.15">
      <c r="GY7840" s="154" t="s">
        <v>179</v>
      </c>
      <c r="HG7840" s="154" t="s">
        <v>179</v>
      </c>
    </row>
    <row r="7841" spans="207:215" x14ac:dyDescent="0.15">
      <c r="GY7841" s="154" t="s">
        <v>180</v>
      </c>
      <c r="HG7841" s="154" t="s">
        <v>181</v>
      </c>
    </row>
    <row r="7842" spans="207:215" x14ac:dyDescent="0.15">
      <c r="GY7842" s="154" t="s">
        <v>182</v>
      </c>
      <c r="HG7842" s="154" t="s">
        <v>183</v>
      </c>
    </row>
    <row r="7843" spans="207:215" x14ac:dyDescent="0.15">
      <c r="GY7843" s="154" t="s">
        <v>184</v>
      </c>
      <c r="HG7843" s="154" t="s">
        <v>184</v>
      </c>
    </row>
    <row r="7844" spans="207:215" x14ac:dyDescent="0.15">
      <c r="GY7844" s="154" t="s">
        <v>185</v>
      </c>
      <c r="HG7844" s="154" t="s">
        <v>185</v>
      </c>
    </row>
    <row r="7845" spans="207:215" x14ac:dyDescent="0.15">
      <c r="GY7845" s="154" t="s">
        <v>186</v>
      </c>
      <c r="HG7845" s="154" t="s">
        <v>186</v>
      </c>
    </row>
    <row r="7846" spans="207:215" x14ac:dyDescent="0.15">
      <c r="GY7846" s="154" t="s">
        <v>187</v>
      </c>
      <c r="HG7846" s="154" t="s">
        <v>187</v>
      </c>
    </row>
    <row r="7847" spans="207:215" x14ac:dyDescent="0.15">
      <c r="GY7847" s="154" t="s">
        <v>188</v>
      </c>
      <c r="HG7847" s="154" t="s">
        <v>188</v>
      </c>
    </row>
    <row r="7848" spans="207:215" x14ac:dyDescent="0.15">
      <c r="GY7848" s="154" t="s">
        <v>189</v>
      </c>
      <c r="HG7848" s="154" t="s">
        <v>189</v>
      </c>
    </row>
    <row r="7849" spans="207:215" x14ac:dyDescent="0.15">
      <c r="GY7849" s="154" t="s">
        <v>190</v>
      </c>
      <c r="HG7849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0C4C-11B4-46E2-9EC7-E66BB798936B}">
  <dimension ref="A1:HG7850"/>
  <sheetViews>
    <sheetView view="pageBreakPreview" topLeftCell="A95" zoomScale="55" zoomScaleNormal="100" zoomScaleSheetLayoutView="55" workbookViewId="0">
      <selection activeCell="E19" sqref="E19"/>
    </sheetView>
  </sheetViews>
  <sheetFormatPr defaultColWidth="13.875" defaultRowHeight="17.25" x14ac:dyDescent="0.15"/>
  <cols>
    <col min="1" max="1" width="9" style="315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289</v>
      </c>
      <c r="E5" s="9" t="s">
        <v>290</v>
      </c>
      <c r="F5" s="9" t="s">
        <v>291</v>
      </c>
      <c r="G5" s="9" t="s">
        <v>292</v>
      </c>
      <c r="H5" s="9"/>
      <c r="I5" s="9"/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293</v>
      </c>
      <c r="E6" s="13" t="s">
        <v>294</v>
      </c>
      <c r="F6" s="13" t="s">
        <v>295</v>
      </c>
      <c r="G6" s="13" t="s">
        <v>18</v>
      </c>
      <c r="H6" s="13"/>
      <c r="I6" s="13"/>
      <c r="J6" s="13"/>
      <c r="K6" s="14"/>
      <c r="L6" s="15"/>
    </row>
    <row r="7" spans="1:12" s="312" customFormat="1" ht="30" customHeight="1" x14ac:dyDescent="0.15">
      <c r="A7" s="17" t="s">
        <v>296</v>
      </c>
      <c r="B7" s="155" t="s">
        <v>22</v>
      </c>
      <c r="C7" s="156"/>
      <c r="D7" s="157">
        <v>45425</v>
      </c>
      <c r="E7" s="21">
        <f>$D$7</f>
        <v>45425</v>
      </c>
      <c r="F7" s="21">
        <f>$D$7</f>
        <v>45425</v>
      </c>
      <c r="G7" s="21">
        <f>$D$7</f>
        <v>45425</v>
      </c>
      <c r="H7" s="21"/>
      <c r="I7" s="21"/>
      <c r="J7" s="21"/>
      <c r="K7" s="22"/>
      <c r="L7" s="15"/>
    </row>
    <row r="8" spans="1:12" s="312" customFormat="1" ht="30" customHeight="1" x14ac:dyDescent="0.15">
      <c r="A8" s="23"/>
      <c r="B8" s="158" t="s">
        <v>202</v>
      </c>
      <c r="C8" s="159"/>
      <c r="D8" s="26">
        <v>0.52083333333333304</v>
      </c>
      <c r="E8" s="27">
        <v>0.38194444444444398</v>
      </c>
      <c r="F8" s="27">
        <v>0.58333333333333304</v>
      </c>
      <c r="G8" s="27">
        <v>0.45833333333333298</v>
      </c>
      <c r="H8" s="27"/>
      <c r="I8" s="27"/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253</v>
      </c>
      <c r="E9" s="27" t="s">
        <v>253</v>
      </c>
      <c r="F9" s="27" t="s">
        <v>253</v>
      </c>
      <c r="G9" s="27" t="s">
        <v>253</v>
      </c>
      <c r="H9" s="27"/>
      <c r="I9" s="27"/>
      <c r="J9" s="27"/>
      <c r="K9" s="28"/>
      <c r="L9" s="15"/>
    </row>
    <row r="10" spans="1:12" s="312" customFormat="1" ht="30" customHeight="1" x14ac:dyDescent="0.15">
      <c r="A10" s="23"/>
      <c r="B10" s="160" t="s">
        <v>203</v>
      </c>
      <c r="C10" s="161"/>
      <c r="D10" s="342">
        <v>14.2</v>
      </c>
      <c r="E10" s="335">
        <v>15.9</v>
      </c>
      <c r="F10" s="335">
        <v>14.8</v>
      </c>
      <c r="G10" s="335">
        <v>15.6</v>
      </c>
      <c r="H10" s="335"/>
      <c r="I10" s="335"/>
      <c r="J10" s="335"/>
      <c r="K10" s="32"/>
      <c r="L10" s="15"/>
    </row>
    <row r="11" spans="1:12" s="312" customFormat="1" ht="30" customHeight="1" thickBot="1" x14ac:dyDescent="0.2">
      <c r="A11" s="33"/>
      <c r="B11" s="162" t="s">
        <v>204</v>
      </c>
      <c r="C11" s="163"/>
      <c r="D11" s="36">
        <v>20</v>
      </c>
      <c r="E11" s="37">
        <v>19.3</v>
      </c>
      <c r="F11" s="37">
        <v>19.5</v>
      </c>
      <c r="G11" s="37">
        <v>19.399999999999999</v>
      </c>
      <c r="H11" s="37"/>
      <c r="I11" s="37"/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/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/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 t="s">
        <v>266</v>
      </c>
      <c r="E14" s="177" t="s">
        <v>266</v>
      </c>
      <c r="F14" s="177" t="s">
        <v>266</v>
      </c>
      <c r="G14" s="177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178" t="s">
        <v>267</v>
      </c>
      <c r="E15" s="179" t="s">
        <v>267</v>
      </c>
      <c r="F15" s="179" t="s">
        <v>267</v>
      </c>
      <c r="G15" s="179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180" t="s">
        <v>82</v>
      </c>
      <c r="E16" s="181" t="s">
        <v>82</v>
      </c>
      <c r="F16" s="181" t="s">
        <v>82</v>
      </c>
      <c r="G16" s="181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180" t="s">
        <v>82</v>
      </c>
      <c r="E17" s="181" t="s">
        <v>82</v>
      </c>
      <c r="F17" s="181" t="s">
        <v>82</v>
      </c>
      <c r="G17" s="181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180" t="s">
        <v>82</v>
      </c>
      <c r="E18" s="181" t="s">
        <v>82</v>
      </c>
      <c r="F18" s="181" t="s">
        <v>82</v>
      </c>
      <c r="G18" s="181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180" t="s">
        <v>268</v>
      </c>
      <c r="E19" s="181" t="s">
        <v>268</v>
      </c>
      <c r="F19" s="181" t="s">
        <v>268</v>
      </c>
      <c r="G19" s="181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180" t="s">
        <v>269</v>
      </c>
      <c r="E20" s="181" t="s">
        <v>269</v>
      </c>
      <c r="F20" s="181" t="s">
        <v>269</v>
      </c>
      <c r="G20" s="181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180" t="s">
        <v>82</v>
      </c>
      <c r="E21" s="181" t="s">
        <v>82</v>
      </c>
      <c r="F21" s="181" t="s">
        <v>82</v>
      </c>
      <c r="G21" s="181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182">
        <v>0.77</v>
      </c>
      <c r="E22" s="183">
        <v>0.74</v>
      </c>
      <c r="F22" s="183">
        <v>0.74</v>
      </c>
      <c r="G22" s="183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182">
        <v>7.0000000000000007E-2</v>
      </c>
      <c r="E23" s="183">
        <v>7.0000000000000007E-2</v>
      </c>
      <c r="F23" s="183">
        <v>7.0000000000000007E-2</v>
      </c>
      <c r="G23" s="183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180">
        <v>1.7999999999999999E-2</v>
      </c>
      <c r="E24" s="181">
        <v>1.7000000000000001E-2</v>
      </c>
      <c r="F24" s="181">
        <v>1.7000000000000001E-2</v>
      </c>
      <c r="G24" s="181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184" t="s">
        <v>270</v>
      </c>
      <c r="E25" s="185" t="s">
        <v>270</v>
      </c>
      <c r="F25" s="185" t="s">
        <v>270</v>
      </c>
      <c r="G25" s="185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180" t="s">
        <v>271</v>
      </c>
      <c r="E26" s="181" t="s">
        <v>271</v>
      </c>
      <c r="F26" s="181" t="s">
        <v>271</v>
      </c>
      <c r="G26" s="181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180" t="s">
        <v>82</v>
      </c>
      <c r="E27" s="181" t="s">
        <v>82</v>
      </c>
      <c r="F27" s="181" t="s">
        <v>82</v>
      </c>
      <c r="G27" s="181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180" t="s">
        <v>82</v>
      </c>
      <c r="E28" s="181" t="s">
        <v>82</v>
      </c>
      <c r="F28" s="181" t="s">
        <v>82</v>
      </c>
      <c r="G28" s="181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180" t="s">
        <v>82</v>
      </c>
      <c r="E29" s="181" t="s">
        <v>82</v>
      </c>
      <c r="F29" s="181" t="s">
        <v>82</v>
      </c>
      <c r="G29" s="181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180" t="s">
        <v>82</v>
      </c>
      <c r="E30" s="181" t="s">
        <v>82</v>
      </c>
      <c r="F30" s="181" t="s">
        <v>82</v>
      </c>
      <c r="G30" s="181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180" t="s">
        <v>82</v>
      </c>
      <c r="E31" s="181" t="s">
        <v>82</v>
      </c>
      <c r="F31" s="181" t="s">
        <v>82</v>
      </c>
      <c r="G31" s="181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182">
        <v>0.05</v>
      </c>
      <c r="E32" s="183">
        <v>0.04</v>
      </c>
      <c r="F32" s="183">
        <v>0.05</v>
      </c>
      <c r="G32" s="183"/>
      <c r="H32" s="59"/>
      <c r="I32" s="59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180" t="s">
        <v>82</v>
      </c>
      <c r="E33" s="181" t="s">
        <v>82</v>
      </c>
      <c r="F33" s="181" t="s">
        <v>82</v>
      </c>
      <c r="G33" s="181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180">
        <v>4.0000000000000001E-3</v>
      </c>
      <c r="E34" s="181">
        <v>4.0000000000000001E-3</v>
      </c>
      <c r="F34" s="181">
        <v>3.0000000000000001E-3</v>
      </c>
      <c r="G34" s="181">
        <v>4.0000000000000001E-3</v>
      </c>
      <c r="H34" s="59"/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180">
        <v>2E-3</v>
      </c>
      <c r="E35" s="181">
        <v>2E-3</v>
      </c>
      <c r="F35" s="181">
        <v>1E-3</v>
      </c>
      <c r="G35" s="181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180">
        <v>4.0000000000000001E-3</v>
      </c>
      <c r="E36" s="181">
        <v>4.0000000000000001E-3</v>
      </c>
      <c r="F36" s="181">
        <v>4.0000000000000001E-3</v>
      </c>
      <c r="G36" s="181">
        <v>4.0000000000000001E-3</v>
      </c>
      <c r="H36" s="59"/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184">
        <v>1.6999999999999999E-3</v>
      </c>
      <c r="E37" s="185">
        <v>2.2000000000000001E-3</v>
      </c>
      <c r="F37" s="185">
        <v>1.9E-3</v>
      </c>
      <c r="G37" s="185"/>
      <c r="H37" s="59"/>
      <c r="I37" s="59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180">
        <v>1.2E-2</v>
      </c>
      <c r="E38" s="181">
        <v>1.4E-2</v>
      </c>
      <c r="F38" s="181">
        <v>1.2E-2</v>
      </c>
      <c r="G38" s="181">
        <v>1.2999999999999999E-2</v>
      </c>
      <c r="H38" s="59"/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180" t="s">
        <v>82</v>
      </c>
      <c r="E39" s="181" t="s">
        <v>82</v>
      </c>
      <c r="F39" s="181" t="s">
        <v>82</v>
      </c>
      <c r="G39" s="181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180">
        <v>4.0000000000000001E-3</v>
      </c>
      <c r="E40" s="181">
        <v>5.0000000000000001E-3</v>
      </c>
      <c r="F40" s="181">
        <v>4.0000000000000001E-3</v>
      </c>
      <c r="G40" s="181">
        <v>4.0000000000000001E-3</v>
      </c>
      <c r="H40" s="59"/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180" t="s">
        <v>82</v>
      </c>
      <c r="E41" s="181" t="s">
        <v>82</v>
      </c>
      <c r="F41" s="181" t="s">
        <v>82</v>
      </c>
      <c r="G41" s="181" t="s">
        <v>82</v>
      </c>
      <c r="H41" s="59"/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180" t="s">
        <v>272</v>
      </c>
      <c r="E42" s="181" t="s">
        <v>272</v>
      </c>
      <c r="F42" s="181" t="s">
        <v>272</v>
      </c>
      <c r="G42" s="181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180">
        <v>3.0000000000000001E-3</v>
      </c>
      <c r="E43" s="181">
        <v>3.0000000000000001E-3</v>
      </c>
      <c r="F43" s="181">
        <v>2E-3</v>
      </c>
      <c r="G43" s="181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182">
        <v>0.01</v>
      </c>
      <c r="E44" s="183" t="s">
        <v>273</v>
      </c>
      <c r="F44" s="183">
        <v>0.01</v>
      </c>
      <c r="G44" s="183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182" t="s">
        <v>273</v>
      </c>
      <c r="E45" s="183" t="s">
        <v>273</v>
      </c>
      <c r="F45" s="183" t="s">
        <v>273</v>
      </c>
      <c r="G45" s="183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180">
        <v>1E-3</v>
      </c>
      <c r="E46" s="181" t="s">
        <v>82</v>
      </c>
      <c r="F46" s="181">
        <v>2E-3</v>
      </c>
      <c r="G46" s="181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336">
        <v>13.8</v>
      </c>
      <c r="E47" s="343">
        <v>12.3</v>
      </c>
      <c r="F47" s="343">
        <v>13.3</v>
      </c>
      <c r="G47" s="343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180" t="s">
        <v>82</v>
      </c>
      <c r="E48" s="181" t="s">
        <v>82</v>
      </c>
      <c r="F48" s="181" t="s">
        <v>82</v>
      </c>
      <c r="G48" s="181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336">
        <v>15.2</v>
      </c>
      <c r="E49" s="343">
        <v>14.2</v>
      </c>
      <c r="F49" s="343">
        <v>14.2</v>
      </c>
      <c r="G49" s="343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336">
        <v>42.2</v>
      </c>
      <c r="E50" s="343">
        <v>41.3</v>
      </c>
      <c r="F50" s="343">
        <v>41.7</v>
      </c>
      <c r="G50" s="343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186">
        <v>90</v>
      </c>
      <c r="E51" s="187">
        <v>81</v>
      </c>
      <c r="F51" s="187">
        <v>85</v>
      </c>
      <c r="G51" s="187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182" t="s">
        <v>274</v>
      </c>
      <c r="E52" s="183" t="s">
        <v>274</v>
      </c>
      <c r="F52" s="183" t="s">
        <v>274</v>
      </c>
      <c r="G52" s="183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178"/>
      <c r="E53" s="179"/>
      <c r="F53" s="179"/>
      <c r="G53" s="179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178"/>
      <c r="E54" s="179"/>
      <c r="F54" s="179"/>
      <c r="G54" s="179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180" t="s">
        <v>268</v>
      </c>
      <c r="E55" s="181" t="s">
        <v>268</v>
      </c>
      <c r="F55" s="181" t="s">
        <v>268</v>
      </c>
      <c r="G55" s="181"/>
      <c r="H55" s="65"/>
      <c r="I55" s="65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184" t="s">
        <v>275</v>
      </c>
      <c r="E56" s="185" t="s">
        <v>275</v>
      </c>
      <c r="F56" s="185" t="s">
        <v>275</v>
      </c>
      <c r="G56" s="185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336">
        <v>0.7</v>
      </c>
      <c r="E57" s="343">
        <v>0.7</v>
      </c>
      <c r="F57" s="343">
        <v>0.7</v>
      </c>
      <c r="G57" s="343">
        <v>0.7</v>
      </c>
      <c r="H57" s="335"/>
      <c r="I57" s="335"/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336">
        <v>7.3</v>
      </c>
      <c r="E58" s="343">
        <v>7.4</v>
      </c>
      <c r="F58" s="343">
        <v>7.3</v>
      </c>
      <c r="G58" s="343">
        <v>7.4</v>
      </c>
      <c r="H58" s="335"/>
      <c r="I58" s="335"/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188" t="s">
        <v>112</v>
      </c>
      <c r="E59" s="189" t="s">
        <v>112</v>
      </c>
      <c r="F59" s="189" t="s">
        <v>112</v>
      </c>
      <c r="G59" s="189" t="s">
        <v>112</v>
      </c>
      <c r="H59" s="49"/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188" t="s">
        <v>112</v>
      </c>
      <c r="E60" s="189" t="s">
        <v>112</v>
      </c>
      <c r="F60" s="189" t="s">
        <v>112</v>
      </c>
      <c r="G60" s="189" t="s">
        <v>112</v>
      </c>
      <c r="H60" s="49"/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336" t="s">
        <v>115</v>
      </c>
      <c r="E61" s="343" t="s">
        <v>115</v>
      </c>
      <c r="F61" s="343" t="s">
        <v>115</v>
      </c>
      <c r="G61" s="343" t="s">
        <v>115</v>
      </c>
      <c r="H61" s="321"/>
      <c r="I61" s="321"/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190" t="s">
        <v>117</v>
      </c>
      <c r="F62" s="190" t="s">
        <v>117</v>
      </c>
      <c r="G62" s="190" t="s">
        <v>117</v>
      </c>
      <c r="H62" s="37"/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2" t="s">
        <v>120</v>
      </c>
      <c r="D68" s="8" t="s">
        <v>289</v>
      </c>
      <c r="E68" s="9" t="s">
        <v>290</v>
      </c>
      <c r="F68" s="9" t="s">
        <v>291</v>
      </c>
      <c r="G68" s="9" t="s">
        <v>292</v>
      </c>
      <c r="H68" s="9"/>
      <c r="I68" s="9"/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3"/>
      <c r="D69" s="12" t="s">
        <v>293</v>
      </c>
      <c r="E69" s="13" t="s">
        <v>294</v>
      </c>
      <c r="F69" s="13" t="s">
        <v>295</v>
      </c>
      <c r="G69" s="13" t="s">
        <v>18</v>
      </c>
      <c r="H69" s="13"/>
      <c r="I69" s="13"/>
      <c r="J69" s="13"/>
      <c r="K69" s="14"/>
      <c r="L69" s="15"/>
    </row>
    <row r="70" spans="1:12" s="312" customFormat="1" ht="30" customHeight="1" x14ac:dyDescent="0.15">
      <c r="A70" s="17" t="s">
        <v>296</v>
      </c>
      <c r="B70" s="155" t="s">
        <v>22</v>
      </c>
      <c r="C70" s="156"/>
      <c r="D70" s="157">
        <f>D7</f>
        <v>45425</v>
      </c>
      <c r="E70" s="21">
        <f t="shared" ref="E70:G70" si="0">E7</f>
        <v>45425</v>
      </c>
      <c r="F70" s="21">
        <f t="shared" si="0"/>
        <v>45425</v>
      </c>
      <c r="G70" s="21">
        <f t="shared" si="0"/>
        <v>45425</v>
      </c>
      <c r="H70" s="21"/>
      <c r="I70" s="21"/>
      <c r="J70" s="21"/>
      <c r="K70" s="22"/>
      <c r="L70" s="15"/>
    </row>
    <row r="71" spans="1:12" s="312" customFormat="1" ht="30" customHeight="1" x14ac:dyDescent="0.15">
      <c r="A71" s="23"/>
      <c r="B71" s="24" t="s">
        <v>202</v>
      </c>
      <c r="C71" s="87"/>
      <c r="D71" s="88">
        <v>0.52083333333333304</v>
      </c>
      <c r="E71" s="89">
        <v>0.38194444444444398</v>
      </c>
      <c r="F71" s="89">
        <v>0.58333333333333304</v>
      </c>
      <c r="G71" s="89">
        <v>0.45833333333333298</v>
      </c>
      <c r="H71" s="89"/>
      <c r="I71" s="89"/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253</v>
      </c>
      <c r="E72" s="89" t="s">
        <v>253</v>
      </c>
      <c r="F72" s="89" t="s">
        <v>253</v>
      </c>
      <c r="G72" s="89" t="s">
        <v>253</v>
      </c>
      <c r="H72" s="89"/>
      <c r="I72" s="89"/>
      <c r="J72" s="89"/>
      <c r="K72" s="90"/>
      <c r="L72" s="15"/>
    </row>
    <row r="73" spans="1:12" s="312" customFormat="1" ht="30" customHeight="1" x14ac:dyDescent="0.15">
      <c r="A73" s="23"/>
      <c r="B73" s="29" t="s">
        <v>203</v>
      </c>
      <c r="C73" s="91"/>
      <c r="D73" s="92">
        <v>14.2</v>
      </c>
      <c r="E73" s="93">
        <v>15.9</v>
      </c>
      <c r="F73" s="93">
        <v>14.8</v>
      </c>
      <c r="G73" s="93">
        <v>15.6</v>
      </c>
      <c r="H73" s="93"/>
      <c r="I73" s="93"/>
      <c r="J73" s="93"/>
      <c r="K73" s="94"/>
      <c r="L73" s="15"/>
    </row>
    <row r="74" spans="1:12" s="312" customFormat="1" ht="30" customHeight="1" thickBot="1" x14ac:dyDescent="0.2">
      <c r="A74" s="33"/>
      <c r="B74" s="34" t="s">
        <v>204</v>
      </c>
      <c r="C74" s="95"/>
      <c r="D74" s="96">
        <v>20</v>
      </c>
      <c r="E74" s="97">
        <v>19.3</v>
      </c>
      <c r="F74" s="97">
        <v>19.5</v>
      </c>
      <c r="G74" s="97">
        <v>19.399999999999999</v>
      </c>
      <c r="H74" s="97"/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122</v>
      </c>
      <c r="D75" s="102" t="s">
        <v>268</v>
      </c>
      <c r="E75" s="103" t="s">
        <v>268</v>
      </c>
      <c r="F75" s="103" t="s">
        <v>268</v>
      </c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124</v>
      </c>
      <c r="D76" s="52" t="s">
        <v>270</v>
      </c>
      <c r="E76" s="53" t="s">
        <v>270</v>
      </c>
      <c r="F76" s="53" t="s">
        <v>270</v>
      </c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66</v>
      </c>
      <c r="D77" s="58" t="s">
        <v>268</v>
      </c>
      <c r="E77" s="59" t="s">
        <v>268</v>
      </c>
      <c r="F77" s="59" t="s">
        <v>268</v>
      </c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128</v>
      </c>
      <c r="D78" s="52" t="s">
        <v>276</v>
      </c>
      <c r="E78" s="53" t="s">
        <v>276</v>
      </c>
      <c r="F78" s="53" t="s">
        <v>276</v>
      </c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130</v>
      </c>
      <c r="D79" s="58" t="s">
        <v>82</v>
      </c>
      <c r="E79" s="59" t="s">
        <v>82</v>
      </c>
      <c r="F79" s="59" t="s">
        <v>82</v>
      </c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84</v>
      </c>
      <c r="D80" s="58" t="s">
        <v>82</v>
      </c>
      <c r="E80" s="59" t="s">
        <v>82</v>
      </c>
      <c r="F80" s="59" t="s">
        <v>82</v>
      </c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134</v>
      </c>
      <c r="D81" s="58" t="s">
        <v>82</v>
      </c>
      <c r="E81" s="59" t="s">
        <v>82</v>
      </c>
      <c r="F81" s="59" t="s">
        <v>82</v>
      </c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137</v>
      </c>
      <c r="D82" s="58">
        <v>1E-3</v>
      </c>
      <c r="E82" s="59">
        <v>2E-3</v>
      </c>
      <c r="F82" s="59">
        <v>1E-3</v>
      </c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>
        <v>0</v>
      </c>
      <c r="F83" s="65"/>
      <c r="G83" s="65"/>
      <c r="H83" s="65"/>
      <c r="I83" s="59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0.6</v>
      </c>
      <c r="E84" s="335">
        <v>0.5</v>
      </c>
      <c r="F84" s="335">
        <v>0.6</v>
      </c>
      <c r="G84" s="335">
        <v>0.6</v>
      </c>
      <c r="H84" s="335"/>
      <c r="I84" s="335"/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142</v>
      </c>
      <c r="D85" s="72">
        <v>0.7</v>
      </c>
      <c r="E85" s="335">
        <v>0.6</v>
      </c>
      <c r="F85" s="335">
        <v>0.7</v>
      </c>
      <c r="G85" s="335">
        <v>0.7</v>
      </c>
      <c r="H85" s="335"/>
      <c r="I85" s="335"/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>
        <v>42.2</v>
      </c>
      <c r="E86" s="335">
        <v>41.3</v>
      </c>
      <c r="F86" s="335">
        <v>41.7</v>
      </c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38</v>
      </c>
      <c r="D87" s="58" t="s">
        <v>82</v>
      </c>
      <c r="E87" s="59" t="s">
        <v>82</v>
      </c>
      <c r="F87" s="59" t="s">
        <v>82</v>
      </c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146</v>
      </c>
      <c r="D88" s="72">
        <v>4.5</v>
      </c>
      <c r="E88" s="335">
        <v>4</v>
      </c>
      <c r="F88" s="335">
        <v>4.5999999999999996</v>
      </c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148</v>
      </c>
      <c r="D89" s="58" t="s">
        <v>82</v>
      </c>
      <c r="E89" s="59" t="s">
        <v>82</v>
      </c>
      <c r="F89" s="59" t="s">
        <v>82</v>
      </c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66</v>
      </c>
      <c r="D90" s="58" t="s">
        <v>82</v>
      </c>
      <c r="E90" s="59" t="s">
        <v>82</v>
      </c>
      <c r="F90" s="59" t="s">
        <v>82</v>
      </c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152</v>
      </c>
      <c r="D91" s="109">
        <v>1</v>
      </c>
      <c r="E91" s="110">
        <v>1</v>
      </c>
      <c r="F91" s="110">
        <v>1</v>
      </c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>
        <v>90</v>
      </c>
      <c r="E92" s="321">
        <v>81</v>
      </c>
      <c r="F92" s="321">
        <v>85</v>
      </c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155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/>
      <c r="I93" s="115"/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7.3</v>
      </c>
      <c r="E94" s="118">
        <v>7.4</v>
      </c>
      <c r="F94" s="118">
        <v>7.3</v>
      </c>
      <c r="G94" s="118">
        <v>7.4</v>
      </c>
      <c r="H94" s="118"/>
      <c r="I94" s="118"/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>
        <v>-1.5</v>
      </c>
      <c r="E95" s="118">
        <v>-1.5</v>
      </c>
      <c r="F95" s="118">
        <v>-1.6</v>
      </c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160</v>
      </c>
      <c r="D96" s="109">
        <v>0</v>
      </c>
      <c r="E96" s="110">
        <v>0</v>
      </c>
      <c r="F96" s="110">
        <v>0</v>
      </c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73</v>
      </c>
      <c r="D97" s="122" t="s">
        <v>82</v>
      </c>
      <c r="E97" s="123" t="s">
        <v>82</v>
      </c>
      <c r="F97" s="123" t="s">
        <v>82</v>
      </c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73</v>
      </c>
      <c r="D98" s="64">
        <v>0.01</v>
      </c>
      <c r="E98" s="65" t="s">
        <v>273</v>
      </c>
      <c r="F98" s="65">
        <v>0.01</v>
      </c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206">
        <v>7.9999999999999996E-6</v>
      </c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>
        <v>31.3</v>
      </c>
      <c r="E100" s="132">
        <v>31.7</v>
      </c>
      <c r="F100" s="132">
        <v>32.200000000000003</v>
      </c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>
        <v>5.0999999999999996</v>
      </c>
      <c r="E101" s="118">
        <v>4.5999999999999996</v>
      </c>
      <c r="F101" s="118">
        <v>5.2</v>
      </c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202"/>
      <c r="E103" s="203"/>
      <c r="F103" s="203"/>
      <c r="G103" s="203"/>
      <c r="H103" s="203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834" spans="206:215" x14ac:dyDescent="0.15">
      <c r="GX7834" s="154"/>
      <c r="HF7834" s="154"/>
    </row>
    <row r="7835" spans="206:215" x14ac:dyDescent="0.15">
      <c r="GX7835" s="309" t="s">
        <v>174</v>
      </c>
      <c r="HF7835" s="309" t="s">
        <v>174</v>
      </c>
    </row>
    <row r="7836" spans="206:215" x14ac:dyDescent="0.15">
      <c r="GY7836" s="154"/>
      <c r="HG7836" s="154"/>
    </row>
    <row r="7837" spans="206:215" x14ac:dyDescent="0.15">
      <c r="GY7837" s="154" t="s">
        <v>175</v>
      </c>
      <c r="HG7837" s="154" t="s">
        <v>175</v>
      </c>
    </row>
    <row r="7838" spans="206:215" x14ac:dyDescent="0.15">
      <c r="GY7838" s="154" t="s">
        <v>176</v>
      </c>
      <c r="HG7838" s="154" t="s">
        <v>176</v>
      </c>
    </row>
    <row r="7839" spans="206:215" x14ac:dyDescent="0.15">
      <c r="GY7839" s="154" t="s">
        <v>177</v>
      </c>
      <c r="HG7839" s="154" t="s">
        <v>177</v>
      </c>
    </row>
    <row r="7840" spans="206:215" x14ac:dyDescent="0.15">
      <c r="GY7840" s="154" t="s">
        <v>178</v>
      </c>
      <c r="HG7840" s="154" t="s">
        <v>178</v>
      </c>
    </row>
    <row r="7841" spans="207:215" x14ac:dyDescent="0.15">
      <c r="GY7841" s="154" t="s">
        <v>179</v>
      </c>
      <c r="HG7841" s="154" t="s">
        <v>179</v>
      </c>
    </row>
    <row r="7842" spans="207:215" x14ac:dyDescent="0.15">
      <c r="GY7842" s="154" t="s">
        <v>180</v>
      </c>
      <c r="HG7842" s="154" t="s">
        <v>181</v>
      </c>
    </row>
    <row r="7843" spans="207:215" x14ac:dyDescent="0.15">
      <c r="GY7843" s="154" t="s">
        <v>182</v>
      </c>
      <c r="HG7843" s="154" t="s">
        <v>183</v>
      </c>
    </row>
    <row r="7844" spans="207:215" x14ac:dyDescent="0.15">
      <c r="GY7844" s="154" t="s">
        <v>184</v>
      </c>
      <c r="HG7844" s="154" t="s">
        <v>184</v>
      </c>
    </row>
    <row r="7845" spans="207:215" x14ac:dyDescent="0.15">
      <c r="GY7845" s="154" t="s">
        <v>185</v>
      </c>
      <c r="HG7845" s="154" t="s">
        <v>185</v>
      </c>
    </row>
    <row r="7846" spans="207:215" x14ac:dyDescent="0.15">
      <c r="GY7846" s="154" t="s">
        <v>186</v>
      </c>
      <c r="HG7846" s="154" t="s">
        <v>186</v>
      </c>
    </row>
    <row r="7847" spans="207:215" x14ac:dyDescent="0.15">
      <c r="GY7847" s="154" t="s">
        <v>187</v>
      </c>
      <c r="HG7847" s="154" t="s">
        <v>187</v>
      </c>
    </row>
    <row r="7848" spans="207:215" x14ac:dyDescent="0.15">
      <c r="GY7848" s="154" t="s">
        <v>188</v>
      </c>
      <c r="HG7848" s="154" t="s">
        <v>188</v>
      </c>
    </row>
    <row r="7849" spans="207:215" x14ac:dyDescent="0.15">
      <c r="GY7849" s="154" t="s">
        <v>189</v>
      </c>
      <c r="HG7849" s="154" t="s">
        <v>189</v>
      </c>
    </row>
    <row r="7850" spans="207:215" x14ac:dyDescent="0.15">
      <c r="GY7850" s="309" t="s">
        <v>190</v>
      </c>
      <c r="HG7850" s="309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AD29-2534-4AE0-9FE7-1FAB181D632B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191</v>
      </c>
      <c r="E5" s="9" t="s">
        <v>192</v>
      </c>
      <c r="F5" s="9" t="s">
        <v>193</v>
      </c>
      <c r="G5" s="9" t="s">
        <v>194</v>
      </c>
      <c r="H5" s="9" t="s">
        <v>195</v>
      </c>
      <c r="I5" s="9"/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196</v>
      </c>
      <c r="E6" s="13" t="s">
        <v>197</v>
      </c>
      <c r="F6" s="13" t="s">
        <v>198</v>
      </c>
      <c r="G6" s="13" t="s">
        <v>199</v>
      </c>
      <c r="H6" s="13" t="s">
        <v>200</v>
      </c>
      <c r="I6" s="13"/>
      <c r="J6" s="13"/>
      <c r="K6" s="14"/>
      <c r="L6" s="15"/>
    </row>
    <row r="7" spans="1:12" s="312" customFormat="1" ht="30" customHeight="1" x14ac:dyDescent="0.15">
      <c r="A7" s="17" t="s">
        <v>201</v>
      </c>
      <c r="B7" s="155" t="s">
        <v>22</v>
      </c>
      <c r="C7" s="156"/>
      <c r="D7" s="157">
        <v>45427</v>
      </c>
      <c r="E7" s="21">
        <f>$D$7</f>
        <v>45427</v>
      </c>
      <c r="F7" s="21">
        <f>$D$7</f>
        <v>45427</v>
      </c>
      <c r="G7" s="21">
        <f>$D$7</f>
        <v>45427</v>
      </c>
      <c r="H7" s="21">
        <f>$D$7</f>
        <v>45427</v>
      </c>
      <c r="I7" s="21"/>
      <c r="J7" s="21"/>
      <c r="K7" s="22"/>
      <c r="L7" s="15"/>
    </row>
    <row r="8" spans="1:12" s="312" customFormat="1" ht="30" customHeight="1" x14ac:dyDescent="0.15">
      <c r="A8" s="23"/>
      <c r="B8" s="158" t="s">
        <v>202</v>
      </c>
      <c r="C8" s="159"/>
      <c r="D8" s="26">
        <v>0.46527777777777801</v>
      </c>
      <c r="E8" s="27">
        <v>0.50694444444444398</v>
      </c>
      <c r="F8" s="27">
        <v>0.42013888888888901</v>
      </c>
      <c r="G8" s="27">
        <v>0.38194444444444398</v>
      </c>
      <c r="H8" s="27">
        <v>0.55208333333333304</v>
      </c>
      <c r="I8" s="27"/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312" customFormat="1" ht="30" customHeight="1" x14ac:dyDescent="0.15">
      <c r="A10" s="23"/>
      <c r="B10" s="160" t="s">
        <v>203</v>
      </c>
      <c r="C10" s="161"/>
      <c r="D10" s="342">
        <v>21.6</v>
      </c>
      <c r="E10" s="335">
        <v>21.8</v>
      </c>
      <c r="F10" s="335">
        <v>21.1</v>
      </c>
      <c r="G10" s="335">
        <v>19.5</v>
      </c>
      <c r="H10" s="335">
        <v>23.6</v>
      </c>
      <c r="I10" s="335"/>
      <c r="J10" s="335"/>
      <c r="K10" s="32"/>
      <c r="L10" s="15"/>
    </row>
    <row r="11" spans="1:12" s="312" customFormat="1" ht="30" customHeight="1" thickBot="1" x14ac:dyDescent="0.2">
      <c r="A11" s="33"/>
      <c r="B11" s="162" t="s">
        <v>204</v>
      </c>
      <c r="C11" s="163"/>
      <c r="D11" s="36">
        <v>19.7</v>
      </c>
      <c r="E11" s="37">
        <v>19.899999999999999</v>
      </c>
      <c r="F11" s="37">
        <v>19.600000000000001</v>
      </c>
      <c r="G11" s="37">
        <v>19.5</v>
      </c>
      <c r="H11" s="37">
        <v>19.7</v>
      </c>
      <c r="I11" s="37"/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/>
      <c r="E14" s="53"/>
      <c r="F14" s="53"/>
      <c r="G14" s="53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55"/>
      <c r="E15" s="56"/>
      <c r="F15" s="56"/>
      <c r="G15" s="56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58"/>
      <c r="E16" s="59"/>
      <c r="F16" s="59"/>
      <c r="G16" s="59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58"/>
      <c r="E17" s="59"/>
      <c r="F17" s="59"/>
      <c r="G17" s="59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58"/>
      <c r="E18" s="59"/>
      <c r="F18" s="59"/>
      <c r="G18" s="59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58"/>
      <c r="E19" s="59"/>
      <c r="F19" s="59"/>
      <c r="G19" s="59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58"/>
      <c r="E20" s="59"/>
      <c r="F20" s="59"/>
      <c r="G20" s="59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58"/>
      <c r="E21" s="59"/>
      <c r="F21" s="59"/>
      <c r="G21" s="59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64"/>
      <c r="E22" s="65"/>
      <c r="F22" s="65"/>
      <c r="G22" s="65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64"/>
      <c r="E23" s="65"/>
      <c r="F23" s="65"/>
      <c r="G23" s="65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58"/>
      <c r="E24" s="59"/>
      <c r="F24" s="59"/>
      <c r="G24" s="59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52"/>
      <c r="E25" s="53"/>
      <c r="F25" s="53"/>
      <c r="G25" s="53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58"/>
      <c r="E26" s="59"/>
      <c r="F26" s="59"/>
      <c r="G26" s="59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58"/>
      <c r="E27" s="59"/>
      <c r="F27" s="59"/>
      <c r="G27" s="59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58"/>
      <c r="E28" s="59"/>
      <c r="F28" s="59"/>
      <c r="G28" s="59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58"/>
      <c r="E29" s="59"/>
      <c r="F29" s="59"/>
      <c r="G29" s="59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58"/>
      <c r="E30" s="59"/>
      <c r="F30" s="59"/>
      <c r="G30" s="59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58"/>
      <c r="E31" s="59"/>
      <c r="F31" s="59"/>
      <c r="G31" s="59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64"/>
      <c r="E32" s="65"/>
      <c r="F32" s="65"/>
      <c r="G32" s="65"/>
      <c r="H32" s="65"/>
      <c r="I32" s="65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58"/>
      <c r="E33" s="59"/>
      <c r="F33" s="59"/>
      <c r="G33" s="59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58">
        <v>3.0000000000000001E-3</v>
      </c>
      <c r="E34" s="59">
        <v>4.0000000000000001E-3</v>
      </c>
      <c r="F34" s="59">
        <v>4.0000000000000001E-3</v>
      </c>
      <c r="G34" s="59">
        <v>3.0000000000000001E-3</v>
      </c>
      <c r="H34" s="59">
        <v>3.0000000000000001E-3</v>
      </c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58"/>
      <c r="E35" s="59"/>
      <c r="F35" s="59"/>
      <c r="G35" s="59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58">
        <v>3.0000000000000001E-3</v>
      </c>
      <c r="E36" s="59">
        <v>4.0000000000000001E-3</v>
      </c>
      <c r="F36" s="59">
        <v>4.0000000000000001E-3</v>
      </c>
      <c r="G36" s="59">
        <v>4.0000000000000001E-3</v>
      </c>
      <c r="H36" s="59">
        <v>3.0000000000000001E-3</v>
      </c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52"/>
      <c r="E37" s="53"/>
      <c r="F37" s="53"/>
      <c r="G37" s="53"/>
      <c r="H37" s="53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58">
        <v>1.0999999999999999E-2</v>
      </c>
      <c r="E38" s="59">
        <v>1.4E-2</v>
      </c>
      <c r="F38" s="59">
        <v>1.2999999999999999E-2</v>
      </c>
      <c r="G38" s="59">
        <v>1.2E-2</v>
      </c>
      <c r="H38" s="59">
        <v>1.0999999999999999E-2</v>
      </c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58"/>
      <c r="E39" s="59"/>
      <c r="F39" s="59"/>
      <c r="G39" s="59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58">
        <v>4.0000000000000001E-3</v>
      </c>
      <c r="E40" s="59">
        <v>5.0000000000000001E-3</v>
      </c>
      <c r="F40" s="59">
        <v>4.0000000000000001E-3</v>
      </c>
      <c r="G40" s="59">
        <v>4.0000000000000001E-3</v>
      </c>
      <c r="H40" s="59">
        <v>4.0000000000000001E-3</v>
      </c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58"/>
      <c r="E42" s="59"/>
      <c r="F42" s="59"/>
      <c r="G42" s="59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58"/>
      <c r="E43" s="59"/>
      <c r="F43" s="59"/>
      <c r="G43" s="59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64"/>
      <c r="E44" s="65"/>
      <c r="F44" s="65"/>
      <c r="G44" s="65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64"/>
      <c r="E45" s="65"/>
      <c r="F45" s="65"/>
      <c r="G45" s="65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58"/>
      <c r="E46" s="59"/>
      <c r="F46" s="59"/>
      <c r="G46" s="59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72"/>
      <c r="E47" s="335"/>
      <c r="F47" s="335"/>
      <c r="G47" s="335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58"/>
      <c r="E48" s="59"/>
      <c r="F48" s="59"/>
      <c r="G48" s="59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72"/>
      <c r="E49" s="335"/>
      <c r="F49" s="335"/>
      <c r="G49" s="335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72"/>
      <c r="E50" s="335"/>
      <c r="F50" s="335"/>
      <c r="G50" s="335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73"/>
      <c r="E51" s="321"/>
      <c r="F51" s="321"/>
      <c r="G51" s="321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64"/>
      <c r="E52" s="65"/>
      <c r="F52" s="65"/>
      <c r="G52" s="65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58"/>
      <c r="E55" s="59"/>
      <c r="F55" s="59"/>
      <c r="G55" s="59"/>
      <c r="H55" s="59"/>
      <c r="I55" s="59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52"/>
      <c r="E56" s="53"/>
      <c r="F56" s="53"/>
      <c r="G56" s="53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72">
        <v>0.7</v>
      </c>
      <c r="E57" s="335">
        <v>0.7</v>
      </c>
      <c r="F57" s="335">
        <v>0.7</v>
      </c>
      <c r="G57" s="335">
        <v>0.7</v>
      </c>
      <c r="H57" s="335">
        <v>0.7</v>
      </c>
      <c r="I57" s="335"/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72">
        <v>7.2</v>
      </c>
      <c r="E58" s="335">
        <v>7.2</v>
      </c>
      <c r="F58" s="335">
        <v>7.2</v>
      </c>
      <c r="G58" s="335">
        <v>7.2</v>
      </c>
      <c r="H58" s="335">
        <v>7.2</v>
      </c>
      <c r="I58" s="335"/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/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4" t="s">
        <v>120</v>
      </c>
      <c r="D68" s="8" t="s">
        <v>191</v>
      </c>
      <c r="E68" s="9" t="s">
        <v>192</v>
      </c>
      <c r="F68" s="9" t="s">
        <v>193</v>
      </c>
      <c r="G68" s="9" t="s">
        <v>194</v>
      </c>
      <c r="H68" s="9" t="s">
        <v>195</v>
      </c>
      <c r="I68" s="9"/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6"/>
      <c r="D69" s="12" t="s">
        <v>196</v>
      </c>
      <c r="E69" s="13" t="s">
        <v>197</v>
      </c>
      <c r="F69" s="13" t="s">
        <v>198</v>
      </c>
      <c r="G69" s="13" t="s">
        <v>199</v>
      </c>
      <c r="H69" s="13" t="s">
        <v>200</v>
      </c>
      <c r="I69" s="13"/>
      <c r="J69" s="13"/>
      <c r="K69" s="14"/>
      <c r="L69" s="15"/>
    </row>
    <row r="70" spans="1:12" s="312" customFormat="1" ht="30" customHeight="1" x14ac:dyDescent="0.15">
      <c r="A70" s="17" t="s">
        <v>201</v>
      </c>
      <c r="B70" s="155" t="s">
        <v>22</v>
      </c>
      <c r="C70" s="156"/>
      <c r="D70" s="157">
        <f>D7</f>
        <v>45427</v>
      </c>
      <c r="E70" s="21">
        <f t="shared" ref="E70:H70" si="0">E7</f>
        <v>45427</v>
      </c>
      <c r="F70" s="21">
        <f t="shared" si="0"/>
        <v>45427</v>
      </c>
      <c r="G70" s="21">
        <f t="shared" si="0"/>
        <v>45427</v>
      </c>
      <c r="H70" s="21">
        <f t="shared" si="0"/>
        <v>45427</v>
      </c>
      <c r="I70" s="21"/>
      <c r="J70" s="21"/>
      <c r="K70" s="22"/>
      <c r="L70" s="15"/>
    </row>
    <row r="71" spans="1:12" s="312" customFormat="1" ht="30" customHeight="1" x14ac:dyDescent="0.15">
      <c r="A71" s="23"/>
      <c r="B71" s="24" t="s">
        <v>202</v>
      </c>
      <c r="C71" s="87"/>
      <c r="D71" s="88">
        <v>0.46527777777777801</v>
      </c>
      <c r="E71" s="89">
        <v>0.50694444444444398</v>
      </c>
      <c r="F71" s="89">
        <v>0.42013888888888901</v>
      </c>
      <c r="G71" s="89">
        <v>0.38194444444444398</v>
      </c>
      <c r="H71" s="89">
        <v>0.55208333333333304</v>
      </c>
      <c r="I71" s="89"/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</v>
      </c>
      <c r="E72" s="89" t="s">
        <v>25</v>
      </c>
      <c r="F72" s="89" t="s">
        <v>25</v>
      </c>
      <c r="G72" s="89" t="s">
        <v>25</v>
      </c>
      <c r="H72" s="89" t="s">
        <v>25</v>
      </c>
      <c r="I72" s="89"/>
      <c r="J72" s="89"/>
      <c r="K72" s="90"/>
      <c r="L72" s="15"/>
    </row>
    <row r="73" spans="1:12" s="312" customFormat="1" ht="30" customHeight="1" x14ac:dyDescent="0.15">
      <c r="A73" s="23"/>
      <c r="B73" s="29" t="s">
        <v>203</v>
      </c>
      <c r="C73" s="91"/>
      <c r="D73" s="92">
        <v>21.6</v>
      </c>
      <c r="E73" s="93">
        <v>21.8</v>
      </c>
      <c r="F73" s="93">
        <v>21.1</v>
      </c>
      <c r="G73" s="93">
        <v>19.5</v>
      </c>
      <c r="H73" s="93">
        <v>23.6</v>
      </c>
      <c r="I73" s="93"/>
      <c r="J73" s="93"/>
      <c r="K73" s="94"/>
      <c r="L73" s="15"/>
    </row>
    <row r="74" spans="1:12" s="312" customFormat="1" ht="30" customHeight="1" thickBot="1" x14ac:dyDescent="0.2">
      <c r="A74" s="33"/>
      <c r="B74" s="34" t="s">
        <v>204</v>
      </c>
      <c r="C74" s="95"/>
      <c r="D74" s="96">
        <v>19.7</v>
      </c>
      <c r="E74" s="97">
        <v>19.899999999999999</v>
      </c>
      <c r="F74" s="97">
        <v>19.600000000000001</v>
      </c>
      <c r="G74" s="97">
        <v>19.5</v>
      </c>
      <c r="H74" s="97">
        <v>19.7</v>
      </c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205</v>
      </c>
      <c r="D75" s="102"/>
      <c r="E75" s="103"/>
      <c r="F75" s="103"/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206</v>
      </c>
      <c r="D76" s="52"/>
      <c r="E76" s="53"/>
      <c r="F76" s="53"/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207</v>
      </c>
      <c r="D77" s="58"/>
      <c r="E77" s="59"/>
      <c r="F77" s="59"/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208</v>
      </c>
      <c r="D78" s="52"/>
      <c r="E78" s="53"/>
      <c r="F78" s="53"/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209</v>
      </c>
      <c r="D79" s="58"/>
      <c r="E79" s="59"/>
      <c r="F79" s="59"/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210</v>
      </c>
      <c r="D80" s="58"/>
      <c r="E80" s="59"/>
      <c r="F80" s="59"/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211</v>
      </c>
      <c r="D81" s="58"/>
      <c r="E81" s="59"/>
      <c r="F81" s="59"/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212</v>
      </c>
      <c r="D82" s="58"/>
      <c r="E82" s="59"/>
      <c r="F82" s="59"/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0.6</v>
      </c>
      <c r="E84" s="335">
        <v>0.5</v>
      </c>
      <c r="F84" s="335">
        <v>0.6</v>
      </c>
      <c r="G84" s="335">
        <v>0.6</v>
      </c>
      <c r="H84" s="335">
        <v>0.6</v>
      </c>
      <c r="I84" s="335"/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213</v>
      </c>
      <c r="D85" s="72">
        <v>0.7</v>
      </c>
      <c r="E85" s="335">
        <v>0.7</v>
      </c>
      <c r="F85" s="335">
        <v>0.7</v>
      </c>
      <c r="G85" s="335">
        <v>0.7</v>
      </c>
      <c r="H85" s="335">
        <v>0.8</v>
      </c>
      <c r="I85" s="335"/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/>
      <c r="E86" s="335"/>
      <c r="F86" s="335"/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214</v>
      </c>
      <c r="D87" s="58"/>
      <c r="E87" s="59"/>
      <c r="F87" s="59"/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215</v>
      </c>
      <c r="D88" s="72"/>
      <c r="E88" s="335"/>
      <c r="F88" s="335"/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216</v>
      </c>
      <c r="D89" s="58"/>
      <c r="E89" s="59"/>
      <c r="F89" s="59"/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207</v>
      </c>
      <c r="D90" s="58"/>
      <c r="E90" s="59"/>
      <c r="F90" s="59"/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217</v>
      </c>
      <c r="D91" s="109"/>
      <c r="E91" s="110"/>
      <c r="F91" s="110"/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/>
      <c r="E92" s="321"/>
      <c r="F92" s="321"/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218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/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7.2</v>
      </c>
      <c r="E94" s="118">
        <v>7.2</v>
      </c>
      <c r="F94" s="118">
        <v>7.2</v>
      </c>
      <c r="G94" s="118">
        <v>7.2</v>
      </c>
      <c r="H94" s="118">
        <v>7.2</v>
      </c>
      <c r="I94" s="118"/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/>
      <c r="E95" s="118"/>
      <c r="F95" s="118"/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219</v>
      </c>
      <c r="D96" s="109"/>
      <c r="E96" s="110"/>
      <c r="F96" s="110"/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220</v>
      </c>
      <c r="D97" s="122"/>
      <c r="E97" s="123"/>
      <c r="F97" s="123"/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220</v>
      </c>
      <c r="D98" s="64"/>
      <c r="E98" s="65"/>
      <c r="F98" s="65"/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/>
      <c r="E100" s="132"/>
      <c r="F100" s="132"/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/>
      <c r="E101" s="118"/>
      <c r="F101" s="118"/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117"/>
      <c r="E103" s="118"/>
      <c r="F103" s="118"/>
      <c r="G103" s="118"/>
      <c r="H103" s="118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796" spans="206:215" x14ac:dyDescent="0.15">
      <c r="GX7796" s="309" t="s">
        <v>174</v>
      </c>
      <c r="HF7796" s="309" t="s">
        <v>174</v>
      </c>
    </row>
    <row r="7798" spans="206:215" x14ac:dyDescent="0.15">
      <c r="GY7798" s="309" t="s">
        <v>175</v>
      </c>
      <c r="HG7798" s="309" t="s">
        <v>175</v>
      </c>
    </row>
    <row r="7799" spans="206:215" x14ac:dyDescent="0.15">
      <c r="GY7799" s="309" t="s">
        <v>176</v>
      </c>
      <c r="HG7799" s="309" t="s">
        <v>176</v>
      </c>
    </row>
    <row r="7800" spans="206:215" x14ac:dyDescent="0.15">
      <c r="GY7800" s="309" t="s">
        <v>177</v>
      </c>
      <c r="HG7800" s="309" t="s">
        <v>177</v>
      </c>
    </row>
    <row r="7801" spans="206:215" x14ac:dyDescent="0.15">
      <c r="GY7801" s="309" t="s">
        <v>178</v>
      </c>
      <c r="HG7801" s="309" t="s">
        <v>178</v>
      </c>
    </row>
    <row r="7802" spans="206:215" x14ac:dyDescent="0.15">
      <c r="GY7802" s="309" t="s">
        <v>179</v>
      </c>
      <c r="HG7802" s="309" t="s">
        <v>179</v>
      </c>
    </row>
    <row r="7803" spans="206:215" x14ac:dyDescent="0.15">
      <c r="GY7803" s="309" t="s">
        <v>180</v>
      </c>
      <c r="HG7803" s="309" t="s">
        <v>181</v>
      </c>
    </row>
    <row r="7804" spans="206:215" x14ac:dyDescent="0.15">
      <c r="GY7804" s="309" t="s">
        <v>182</v>
      </c>
      <c r="HG7804" s="309" t="s">
        <v>183</v>
      </c>
    </row>
    <row r="7805" spans="206:215" x14ac:dyDescent="0.15">
      <c r="GY7805" s="309" t="s">
        <v>184</v>
      </c>
      <c r="HG7805" s="309" t="s">
        <v>184</v>
      </c>
    </row>
    <row r="7806" spans="206:215" x14ac:dyDescent="0.15">
      <c r="GY7806" s="309" t="s">
        <v>185</v>
      </c>
      <c r="HG7806" s="309" t="s">
        <v>185</v>
      </c>
    </row>
    <row r="7807" spans="206:215" x14ac:dyDescent="0.15">
      <c r="GY7807" s="309" t="s">
        <v>186</v>
      </c>
      <c r="HG7807" s="309" t="s">
        <v>186</v>
      </c>
    </row>
    <row r="7808" spans="206:215" x14ac:dyDescent="0.15">
      <c r="GY7808" s="309" t="s">
        <v>187</v>
      </c>
      <c r="HG7808" s="309" t="s">
        <v>187</v>
      </c>
    </row>
    <row r="7809" spans="207:215" x14ac:dyDescent="0.15">
      <c r="GY7809" s="309" t="s">
        <v>188</v>
      </c>
      <c r="HG7809" s="309" t="s">
        <v>188</v>
      </c>
    </row>
    <row r="7810" spans="207:215" x14ac:dyDescent="0.15">
      <c r="GY7810" s="309" t="s">
        <v>189</v>
      </c>
      <c r="HG7810" s="309" t="s">
        <v>189</v>
      </c>
    </row>
    <row r="7811" spans="207:215" x14ac:dyDescent="0.15">
      <c r="GY7811" s="309" t="s">
        <v>190</v>
      </c>
      <c r="HG7811" s="309" t="s">
        <v>190</v>
      </c>
    </row>
    <row r="7834" spans="206:215" x14ac:dyDescent="0.15">
      <c r="GX7834" s="154"/>
      <c r="HF7834" s="154"/>
    </row>
    <row r="7836" spans="206:215" x14ac:dyDescent="0.15">
      <c r="GY7836" s="154"/>
      <c r="HG7836" s="154"/>
    </row>
    <row r="7837" spans="206:215" x14ac:dyDescent="0.15">
      <c r="GY7837" s="154"/>
      <c r="HG7837" s="154"/>
    </row>
    <row r="7838" spans="206:215" x14ac:dyDescent="0.15">
      <c r="GY7838" s="154"/>
      <c r="HG7838" s="154"/>
    </row>
    <row r="7839" spans="206:215" x14ac:dyDescent="0.15">
      <c r="GY7839" s="154"/>
      <c r="HG7839" s="154"/>
    </row>
    <row r="7840" spans="206:215" x14ac:dyDescent="0.15">
      <c r="GY7840" s="154"/>
      <c r="HG7840" s="154"/>
    </row>
    <row r="7841" spans="207:215" x14ac:dyDescent="0.15">
      <c r="GY7841" s="154"/>
      <c r="HG7841" s="154"/>
    </row>
    <row r="7842" spans="207:215" x14ac:dyDescent="0.15">
      <c r="GY7842" s="154"/>
      <c r="HG7842" s="154"/>
    </row>
    <row r="7843" spans="207:215" x14ac:dyDescent="0.15">
      <c r="GY7843" s="154"/>
      <c r="HG7843" s="154"/>
    </row>
    <row r="7844" spans="207:215" x14ac:dyDescent="0.15">
      <c r="GY7844" s="154"/>
      <c r="HG7844" s="154"/>
    </row>
    <row r="7845" spans="207:215" x14ac:dyDescent="0.15">
      <c r="GY7845" s="154"/>
      <c r="HG7845" s="154"/>
    </row>
    <row r="7846" spans="207:215" x14ac:dyDescent="0.15">
      <c r="GY7846" s="154"/>
      <c r="HG7846" s="154"/>
    </row>
    <row r="7847" spans="207:215" x14ac:dyDescent="0.15">
      <c r="GY7847" s="154"/>
      <c r="HG7847" s="154"/>
    </row>
    <row r="7848" spans="207:215" x14ac:dyDescent="0.15">
      <c r="GY7848" s="154"/>
      <c r="HG7848" s="154"/>
    </row>
    <row r="7849" spans="207:215" x14ac:dyDescent="0.15">
      <c r="GY7849" s="154"/>
      <c r="HG7849" s="154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C62D-1B4C-4003-9431-F8D7FB90FDC2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221</v>
      </c>
      <c r="E5" s="9" t="s">
        <v>222</v>
      </c>
      <c r="F5" s="9" t="s">
        <v>223</v>
      </c>
      <c r="G5" s="9" t="s">
        <v>224</v>
      </c>
      <c r="H5" s="9" t="s">
        <v>223</v>
      </c>
      <c r="I5" s="9"/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225</v>
      </c>
      <c r="E6" s="13" t="s">
        <v>226</v>
      </c>
      <c r="F6" s="13" t="s">
        <v>227</v>
      </c>
      <c r="G6" s="13" t="s">
        <v>228</v>
      </c>
      <c r="H6" s="13" t="s">
        <v>229</v>
      </c>
      <c r="I6" s="13"/>
      <c r="J6" s="13"/>
      <c r="K6" s="14"/>
      <c r="L6" s="15"/>
    </row>
    <row r="7" spans="1:12" s="312" customFormat="1" ht="30" customHeight="1" x14ac:dyDescent="0.15">
      <c r="A7" s="17" t="s">
        <v>230</v>
      </c>
      <c r="B7" s="155" t="s">
        <v>22</v>
      </c>
      <c r="C7" s="156"/>
      <c r="D7" s="157">
        <v>45427</v>
      </c>
      <c r="E7" s="21">
        <f>$D$7</f>
        <v>45427</v>
      </c>
      <c r="F7" s="21">
        <f>$D$7</f>
        <v>45427</v>
      </c>
      <c r="G7" s="21">
        <f>$D$7</f>
        <v>45427</v>
      </c>
      <c r="H7" s="21">
        <f>$D$7</f>
        <v>45427</v>
      </c>
      <c r="I7" s="173"/>
      <c r="J7" s="173"/>
      <c r="K7" s="174"/>
      <c r="L7" s="15"/>
    </row>
    <row r="8" spans="1:12" s="312" customFormat="1" ht="30" customHeight="1" x14ac:dyDescent="0.15">
      <c r="A8" s="23"/>
      <c r="B8" s="158" t="s">
        <v>202</v>
      </c>
      <c r="C8" s="159"/>
      <c r="D8" s="26">
        <v>0.49652777777777801</v>
      </c>
      <c r="E8" s="27">
        <v>0.39583333333333298</v>
      </c>
      <c r="F8" s="27">
        <v>0.37152777777777801</v>
      </c>
      <c r="G8" s="27">
        <v>0.42361111111111099</v>
      </c>
      <c r="H8" s="27">
        <v>0.46180555555555602</v>
      </c>
      <c r="I8" s="27"/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312" customFormat="1" ht="30" customHeight="1" x14ac:dyDescent="0.15">
      <c r="A10" s="23"/>
      <c r="B10" s="160" t="s">
        <v>203</v>
      </c>
      <c r="C10" s="161"/>
      <c r="D10" s="342">
        <v>22.3</v>
      </c>
      <c r="E10" s="335">
        <v>23</v>
      </c>
      <c r="F10" s="335">
        <v>20.7</v>
      </c>
      <c r="G10" s="335">
        <v>22</v>
      </c>
      <c r="H10" s="335">
        <v>23</v>
      </c>
      <c r="I10" s="335"/>
      <c r="J10" s="335"/>
      <c r="K10" s="32"/>
      <c r="L10" s="15"/>
    </row>
    <row r="11" spans="1:12" s="312" customFormat="1" ht="30" customHeight="1" thickBot="1" x14ac:dyDescent="0.2">
      <c r="A11" s="33"/>
      <c r="B11" s="162" t="s">
        <v>204</v>
      </c>
      <c r="C11" s="163"/>
      <c r="D11" s="36">
        <v>19.600000000000001</v>
      </c>
      <c r="E11" s="37">
        <v>20.100000000000001</v>
      </c>
      <c r="F11" s="37">
        <v>20.2</v>
      </c>
      <c r="G11" s="37">
        <v>20.2</v>
      </c>
      <c r="H11" s="37">
        <v>19.8</v>
      </c>
      <c r="I11" s="37"/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/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/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/>
      <c r="E14" s="53"/>
      <c r="F14" s="53"/>
      <c r="G14" s="53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55"/>
      <c r="E15" s="56"/>
      <c r="F15" s="56"/>
      <c r="G15" s="56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58"/>
      <c r="E16" s="59"/>
      <c r="F16" s="59"/>
      <c r="G16" s="59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58"/>
      <c r="E17" s="59"/>
      <c r="F17" s="59"/>
      <c r="G17" s="59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58"/>
      <c r="E18" s="59"/>
      <c r="F18" s="59"/>
      <c r="G18" s="59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58"/>
      <c r="E19" s="59"/>
      <c r="F19" s="59"/>
      <c r="G19" s="59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58"/>
      <c r="E20" s="59"/>
      <c r="F20" s="59"/>
      <c r="G20" s="59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58"/>
      <c r="E21" s="59"/>
      <c r="F21" s="59"/>
      <c r="G21" s="59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64"/>
      <c r="E22" s="65"/>
      <c r="F22" s="65"/>
      <c r="G22" s="65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64"/>
      <c r="E23" s="65"/>
      <c r="F23" s="65"/>
      <c r="G23" s="65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58"/>
      <c r="E24" s="59"/>
      <c r="F24" s="59"/>
      <c r="G24" s="59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52"/>
      <c r="E25" s="53"/>
      <c r="F25" s="53"/>
      <c r="G25" s="53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58"/>
      <c r="E26" s="59"/>
      <c r="F26" s="59"/>
      <c r="G26" s="59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58"/>
      <c r="E27" s="59"/>
      <c r="F27" s="59"/>
      <c r="G27" s="59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58"/>
      <c r="E28" s="59"/>
      <c r="F28" s="59"/>
      <c r="G28" s="59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58"/>
      <c r="E29" s="59"/>
      <c r="F29" s="59"/>
      <c r="G29" s="59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58"/>
      <c r="E30" s="59"/>
      <c r="F30" s="59"/>
      <c r="G30" s="59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58"/>
      <c r="E31" s="59"/>
      <c r="F31" s="59"/>
      <c r="G31" s="59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64"/>
      <c r="E32" s="65"/>
      <c r="F32" s="65"/>
      <c r="G32" s="65"/>
      <c r="H32" s="65"/>
      <c r="I32" s="65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58"/>
      <c r="E33" s="59"/>
      <c r="F33" s="59"/>
      <c r="G33" s="59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58">
        <v>3.0000000000000001E-3</v>
      </c>
      <c r="E34" s="59">
        <v>4.0000000000000001E-3</v>
      </c>
      <c r="F34" s="59">
        <v>4.0000000000000001E-3</v>
      </c>
      <c r="G34" s="59">
        <v>3.0000000000000001E-3</v>
      </c>
      <c r="H34" s="59">
        <v>4.0000000000000001E-3</v>
      </c>
      <c r="I34" s="59"/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58"/>
      <c r="E35" s="59"/>
      <c r="F35" s="59"/>
      <c r="G35" s="59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58">
        <v>3.0000000000000001E-3</v>
      </c>
      <c r="E36" s="59">
        <v>4.0000000000000001E-3</v>
      </c>
      <c r="F36" s="59">
        <v>4.0000000000000001E-3</v>
      </c>
      <c r="G36" s="59">
        <v>3.0000000000000001E-3</v>
      </c>
      <c r="H36" s="59">
        <v>4.0000000000000001E-3</v>
      </c>
      <c r="I36" s="59"/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52"/>
      <c r="E37" s="53"/>
      <c r="F37" s="53"/>
      <c r="G37" s="53"/>
      <c r="H37" s="53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58">
        <v>1.0999999999999999E-2</v>
      </c>
      <c r="E38" s="59">
        <v>1.2999999999999999E-2</v>
      </c>
      <c r="F38" s="59">
        <v>1.4E-2</v>
      </c>
      <c r="G38" s="59">
        <v>1.2E-2</v>
      </c>
      <c r="H38" s="59">
        <v>1.2E-2</v>
      </c>
      <c r="I38" s="59"/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58"/>
      <c r="E39" s="59"/>
      <c r="F39" s="59"/>
      <c r="G39" s="59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58">
        <v>4.0000000000000001E-3</v>
      </c>
      <c r="E40" s="59">
        <v>5.0000000000000001E-3</v>
      </c>
      <c r="F40" s="59">
        <v>5.0000000000000001E-3</v>
      </c>
      <c r="G40" s="59">
        <v>4.0000000000000001E-3</v>
      </c>
      <c r="H40" s="59">
        <v>4.0000000000000001E-3</v>
      </c>
      <c r="I40" s="59"/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/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58"/>
      <c r="E42" s="59"/>
      <c r="F42" s="59"/>
      <c r="G42" s="59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58"/>
      <c r="E43" s="59"/>
      <c r="F43" s="59"/>
      <c r="G43" s="59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64"/>
      <c r="E44" s="65"/>
      <c r="F44" s="65"/>
      <c r="G44" s="65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64"/>
      <c r="E45" s="65"/>
      <c r="F45" s="65"/>
      <c r="G45" s="65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58"/>
      <c r="E46" s="59"/>
      <c r="F46" s="59"/>
      <c r="G46" s="59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72"/>
      <c r="E47" s="335"/>
      <c r="F47" s="335"/>
      <c r="G47" s="335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58"/>
      <c r="E48" s="59"/>
      <c r="F48" s="59"/>
      <c r="G48" s="59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72"/>
      <c r="E49" s="335"/>
      <c r="F49" s="335"/>
      <c r="G49" s="335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72"/>
      <c r="E50" s="335"/>
      <c r="F50" s="335"/>
      <c r="G50" s="335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73"/>
      <c r="E51" s="321"/>
      <c r="F51" s="321"/>
      <c r="G51" s="321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64"/>
      <c r="E52" s="65"/>
      <c r="F52" s="65"/>
      <c r="G52" s="65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58"/>
      <c r="E55" s="59"/>
      <c r="F55" s="59"/>
      <c r="G55" s="59"/>
      <c r="H55" s="59"/>
      <c r="I55" s="59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52"/>
      <c r="E56" s="53"/>
      <c r="F56" s="53"/>
      <c r="G56" s="53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72">
        <v>0.7</v>
      </c>
      <c r="E57" s="335">
        <v>0.6</v>
      </c>
      <c r="F57" s="335">
        <v>0.7</v>
      </c>
      <c r="G57" s="335">
        <v>0.7</v>
      </c>
      <c r="H57" s="335">
        <v>0.7</v>
      </c>
      <c r="I57" s="335"/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72">
        <v>7.4</v>
      </c>
      <c r="E58" s="335">
        <v>7.4</v>
      </c>
      <c r="F58" s="335">
        <v>7.3</v>
      </c>
      <c r="G58" s="335">
        <v>7.3</v>
      </c>
      <c r="H58" s="335">
        <v>7.3</v>
      </c>
      <c r="I58" s="335"/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/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/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/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/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4" t="s">
        <v>120</v>
      </c>
      <c r="D68" s="8" t="s">
        <v>221</v>
      </c>
      <c r="E68" s="9" t="s">
        <v>222</v>
      </c>
      <c r="F68" s="9" t="s">
        <v>223</v>
      </c>
      <c r="G68" s="9" t="s">
        <v>224</v>
      </c>
      <c r="H68" s="9" t="s">
        <v>223</v>
      </c>
      <c r="I68" s="9"/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6"/>
      <c r="D69" s="12" t="s">
        <v>225</v>
      </c>
      <c r="E69" s="13" t="s">
        <v>226</v>
      </c>
      <c r="F69" s="13" t="s">
        <v>227</v>
      </c>
      <c r="G69" s="13" t="s">
        <v>228</v>
      </c>
      <c r="H69" s="13" t="s">
        <v>229</v>
      </c>
      <c r="I69" s="13"/>
      <c r="J69" s="13"/>
      <c r="K69" s="14"/>
      <c r="L69" s="15"/>
    </row>
    <row r="70" spans="1:12" s="312" customFormat="1" ht="30" customHeight="1" x14ac:dyDescent="0.15">
      <c r="A70" s="17" t="s">
        <v>230</v>
      </c>
      <c r="B70" s="155" t="s">
        <v>22</v>
      </c>
      <c r="C70" s="156"/>
      <c r="D70" s="157">
        <f>D7</f>
        <v>45427</v>
      </c>
      <c r="E70" s="21">
        <f t="shared" ref="E70:H70" si="0">E7</f>
        <v>45427</v>
      </c>
      <c r="F70" s="21">
        <f t="shared" si="0"/>
        <v>45427</v>
      </c>
      <c r="G70" s="21">
        <f t="shared" si="0"/>
        <v>45427</v>
      </c>
      <c r="H70" s="21">
        <f t="shared" si="0"/>
        <v>45427</v>
      </c>
      <c r="I70" s="21"/>
      <c r="J70" s="173"/>
      <c r="K70" s="174"/>
      <c r="L70" s="15"/>
    </row>
    <row r="71" spans="1:12" s="312" customFormat="1" ht="30" customHeight="1" x14ac:dyDescent="0.15">
      <c r="A71" s="23"/>
      <c r="B71" s="24" t="s">
        <v>202</v>
      </c>
      <c r="C71" s="87"/>
      <c r="D71" s="88">
        <v>0.49652777777777801</v>
      </c>
      <c r="E71" s="89">
        <v>0.39583333333333298</v>
      </c>
      <c r="F71" s="89">
        <v>0.37152777777777801</v>
      </c>
      <c r="G71" s="89">
        <v>0.42361111111111099</v>
      </c>
      <c r="H71" s="89">
        <v>0.46180555555555602</v>
      </c>
      <c r="I71" s="89"/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</v>
      </c>
      <c r="E72" s="89" t="s">
        <v>25</v>
      </c>
      <c r="F72" s="89" t="s">
        <v>25</v>
      </c>
      <c r="G72" s="89" t="s">
        <v>25</v>
      </c>
      <c r="H72" s="89" t="s">
        <v>25</v>
      </c>
      <c r="I72" s="89"/>
      <c r="J72" s="89"/>
      <c r="K72" s="90"/>
      <c r="L72" s="15"/>
    </row>
    <row r="73" spans="1:12" s="312" customFormat="1" ht="30" customHeight="1" x14ac:dyDescent="0.15">
      <c r="A73" s="23"/>
      <c r="B73" s="29" t="s">
        <v>203</v>
      </c>
      <c r="C73" s="91"/>
      <c r="D73" s="92">
        <v>22.3</v>
      </c>
      <c r="E73" s="93">
        <v>23</v>
      </c>
      <c r="F73" s="93">
        <v>20.7</v>
      </c>
      <c r="G73" s="93">
        <v>22</v>
      </c>
      <c r="H73" s="93">
        <v>23</v>
      </c>
      <c r="I73" s="93"/>
      <c r="J73" s="93"/>
      <c r="K73" s="94"/>
      <c r="L73" s="15"/>
    </row>
    <row r="74" spans="1:12" s="312" customFormat="1" ht="30" customHeight="1" thickBot="1" x14ac:dyDescent="0.2">
      <c r="A74" s="33"/>
      <c r="B74" s="34" t="s">
        <v>204</v>
      </c>
      <c r="C74" s="95"/>
      <c r="D74" s="96">
        <v>19.600000000000001</v>
      </c>
      <c r="E74" s="97">
        <v>20.100000000000001</v>
      </c>
      <c r="F74" s="97">
        <v>20.2</v>
      </c>
      <c r="G74" s="97">
        <v>20.2</v>
      </c>
      <c r="H74" s="97">
        <v>19.8</v>
      </c>
      <c r="I74" s="97"/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205</v>
      </c>
      <c r="D75" s="102"/>
      <c r="E75" s="103"/>
      <c r="F75" s="103"/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206</v>
      </c>
      <c r="D76" s="52"/>
      <c r="E76" s="53"/>
      <c r="F76" s="53"/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207</v>
      </c>
      <c r="D77" s="58"/>
      <c r="E77" s="59"/>
      <c r="F77" s="59"/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208</v>
      </c>
      <c r="D78" s="52"/>
      <c r="E78" s="53"/>
      <c r="F78" s="53"/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209</v>
      </c>
      <c r="D79" s="58"/>
      <c r="E79" s="59"/>
      <c r="F79" s="59"/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210</v>
      </c>
      <c r="D80" s="58"/>
      <c r="E80" s="59"/>
      <c r="F80" s="59"/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211</v>
      </c>
      <c r="D81" s="58"/>
      <c r="E81" s="59"/>
      <c r="F81" s="59"/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212</v>
      </c>
      <c r="D82" s="58"/>
      <c r="E82" s="59"/>
      <c r="F82" s="59"/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0.6</v>
      </c>
      <c r="E84" s="335">
        <v>0.6</v>
      </c>
      <c r="F84" s="335">
        <v>0.6</v>
      </c>
      <c r="G84" s="335">
        <v>0.6</v>
      </c>
      <c r="H84" s="335">
        <v>0.6</v>
      </c>
      <c r="I84" s="335"/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213</v>
      </c>
      <c r="D85" s="72">
        <v>0.7</v>
      </c>
      <c r="E85" s="335">
        <v>0.7</v>
      </c>
      <c r="F85" s="335">
        <v>0.7</v>
      </c>
      <c r="G85" s="335">
        <v>0.7</v>
      </c>
      <c r="H85" s="335">
        <v>0.7</v>
      </c>
      <c r="I85" s="335"/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/>
      <c r="E86" s="335"/>
      <c r="F86" s="335"/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214</v>
      </c>
      <c r="D87" s="58"/>
      <c r="E87" s="59"/>
      <c r="F87" s="59"/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215</v>
      </c>
      <c r="D88" s="72"/>
      <c r="E88" s="335"/>
      <c r="F88" s="335"/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216</v>
      </c>
      <c r="D89" s="58"/>
      <c r="E89" s="59"/>
      <c r="F89" s="59"/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207</v>
      </c>
      <c r="D90" s="58"/>
      <c r="E90" s="59"/>
      <c r="F90" s="59"/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217</v>
      </c>
      <c r="D91" s="109"/>
      <c r="E91" s="110"/>
      <c r="F91" s="110"/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/>
      <c r="E92" s="321"/>
      <c r="F92" s="321"/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218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/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7.4</v>
      </c>
      <c r="E94" s="118">
        <v>7.4</v>
      </c>
      <c r="F94" s="118">
        <v>7.3</v>
      </c>
      <c r="G94" s="118">
        <v>7.3</v>
      </c>
      <c r="H94" s="118">
        <v>7.3</v>
      </c>
      <c r="I94" s="118"/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/>
      <c r="E95" s="118"/>
      <c r="F95" s="118"/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219</v>
      </c>
      <c r="D96" s="109"/>
      <c r="E96" s="110"/>
      <c r="F96" s="110"/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220</v>
      </c>
      <c r="D97" s="122"/>
      <c r="E97" s="123"/>
      <c r="F97" s="123"/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220</v>
      </c>
      <c r="D98" s="64"/>
      <c r="E98" s="65"/>
      <c r="F98" s="65"/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/>
      <c r="E100" s="132"/>
      <c r="F100" s="132"/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/>
      <c r="E101" s="118"/>
      <c r="F101" s="118"/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117"/>
      <c r="E103" s="118"/>
      <c r="F103" s="118"/>
      <c r="G103" s="118"/>
      <c r="H103" s="118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834" spans="206:215" x14ac:dyDescent="0.15">
      <c r="GX7834" s="154" t="s">
        <v>174</v>
      </c>
      <c r="HF7834" s="154" t="s">
        <v>174</v>
      </c>
    </row>
    <row r="7836" spans="206:215" x14ac:dyDescent="0.15">
      <c r="GY7836" s="154" t="s">
        <v>175</v>
      </c>
      <c r="HG7836" s="154" t="s">
        <v>175</v>
      </c>
    </row>
    <row r="7837" spans="206:215" x14ac:dyDescent="0.15">
      <c r="GY7837" s="154" t="s">
        <v>176</v>
      </c>
      <c r="HG7837" s="154" t="s">
        <v>176</v>
      </c>
    </row>
    <row r="7838" spans="206:215" x14ac:dyDescent="0.15">
      <c r="GY7838" s="154" t="s">
        <v>177</v>
      </c>
      <c r="HG7838" s="154" t="s">
        <v>177</v>
      </c>
    </row>
    <row r="7839" spans="206:215" x14ac:dyDescent="0.15">
      <c r="GY7839" s="154" t="s">
        <v>178</v>
      </c>
      <c r="HG7839" s="154" t="s">
        <v>178</v>
      </c>
    </row>
    <row r="7840" spans="206:215" x14ac:dyDescent="0.15">
      <c r="GY7840" s="154" t="s">
        <v>179</v>
      </c>
      <c r="HG7840" s="154" t="s">
        <v>179</v>
      </c>
    </row>
    <row r="7841" spans="207:215" x14ac:dyDescent="0.15">
      <c r="GY7841" s="154" t="s">
        <v>180</v>
      </c>
      <c r="HG7841" s="154" t="s">
        <v>181</v>
      </c>
    </row>
    <row r="7842" spans="207:215" x14ac:dyDescent="0.15">
      <c r="GY7842" s="154" t="s">
        <v>182</v>
      </c>
      <c r="HG7842" s="154" t="s">
        <v>183</v>
      </c>
    </row>
    <row r="7843" spans="207:215" x14ac:dyDescent="0.15">
      <c r="GY7843" s="154" t="s">
        <v>184</v>
      </c>
      <c r="HG7843" s="154" t="s">
        <v>184</v>
      </c>
    </row>
    <row r="7844" spans="207:215" x14ac:dyDescent="0.15">
      <c r="GY7844" s="154" t="s">
        <v>185</v>
      </c>
      <c r="HG7844" s="154" t="s">
        <v>185</v>
      </c>
    </row>
    <row r="7845" spans="207:215" x14ac:dyDescent="0.15">
      <c r="GY7845" s="154" t="s">
        <v>186</v>
      </c>
      <c r="HG7845" s="154" t="s">
        <v>186</v>
      </c>
    </row>
    <row r="7846" spans="207:215" x14ac:dyDescent="0.15">
      <c r="GY7846" s="154" t="s">
        <v>187</v>
      </c>
      <c r="HG7846" s="154" t="s">
        <v>187</v>
      </c>
    </row>
    <row r="7847" spans="207:215" x14ac:dyDescent="0.15">
      <c r="GY7847" s="154" t="s">
        <v>188</v>
      </c>
      <c r="HG7847" s="154" t="s">
        <v>188</v>
      </c>
    </row>
    <row r="7848" spans="207:215" x14ac:dyDescent="0.15">
      <c r="GY7848" s="154" t="s">
        <v>189</v>
      </c>
      <c r="HG7848" s="154" t="s">
        <v>189</v>
      </c>
    </row>
    <row r="7849" spans="207:215" x14ac:dyDescent="0.15">
      <c r="GY7849" s="154" t="s">
        <v>190</v>
      </c>
      <c r="HG7849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5F54-329C-4D65-8306-83305CE963B9}">
  <dimension ref="A1:HG7849"/>
  <sheetViews>
    <sheetView view="pageBreakPreview" zoomScale="55" zoomScaleNormal="100" zoomScaleSheetLayoutView="55" workbookViewId="0">
      <selection activeCell="I15" sqref="I15"/>
    </sheetView>
  </sheetViews>
  <sheetFormatPr defaultColWidth="13.875" defaultRowHeight="18.75" x14ac:dyDescent="0.15"/>
  <cols>
    <col min="1" max="1" width="9" style="153" customWidth="1"/>
    <col min="2" max="2" width="50.625" style="309" customWidth="1"/>
    <col min="3" max="3" width="25.625" style="309" customWidth="1"/>
    <col min="4" max="11" width="15.625" style="309" customWidth="1"/>
    <col min="12" max="16384" width="13.875" style="309"/>
  </cols>
  <sheetData>
    <row r="1" spans="1:12" ht="30" customHeight="1" x14ac:dyDescent="0.15">
      <c r="A1" s="1"/>
      <c r="B1" s="308"/>
      <c r="C1" s="3" t="s">
        <v>6</v>
      </c>
      <c r="D1" s="4"/>
      <c r="E1" s="4"/>
      <c r="F1" s="308"/>
      <c r="G1" s="308"/>
      <c r="H1" s="308"/>
      <c r="I1" s="308"/>
      <c r="J1" s="308"/>
      <c r="K1" s="308"/>
    </row>
    <row r="2" spans="1:12" ht="30" customHeight="1" x14ac:dyDescent="0.15">
      <c r="A2" s="1"/>
      <c r="B2" s="308"/>
      <c r="C2" s="4" t="s">
        <v>7</v>
      </c>
      <c r="D2" s="4"/>
      <c r="E2" s="4"/>
      <c r="F2" s="308"/>
      <c r="G2" s="308"/>
      <c r="H2" s="308"/>
      <c r="I2" s="308"/>
      <c r="J2" s="308"/>
      <c r="K2" s="308"/>
    </row>
    <row r="3" spans="1:12" ht="30" customHeight="1" x14ac:dyDescent="0.15">
      <c r="A3" s="1"/>
      <c r="B3" s="4"/>
      <c r="C3" s="4"/>
      <c r="D3" s="4"/>
      <c r="E3" s="4"/>
      <c r="F3" s="308"/>
      <c r="G3" s="308"/>
      <c r="H3" s="308"/>
      <c r="I3" s="308"/>
      <c r="J3" s="308"/>
      <c r="K3" s="308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368" t="s">
        <v>8</v>
      </c>
      <c r="B5" s="370" t="s">
        <v>9</v>
      </c>
      <c r="C5" s="372" t="s">
        <v>10</v>
      </c>
      <c r="D5" s="8" t="s">
        <v>240</v>
      </c>
      <c r="E5" s="9" t="s">
        <v>241</v>
      </c>
      <c r="F5" s="9" t="s">
        <v>242</v>
      </c>
      <c r="G5" s="9" t="s">
        <v>243</v>
      </c>
      <c r="H5" s="9" t="s">
        <v>244</v>
      </c>
      <c r="I5" s="9" t="s">
        <v>245</v>
      </c>
      <c r="J5" s="9"/>
      <c r="K5" s="10"/>
      <c r="L5" s="11"/>
    </row>
    <row r="6" spans="1:12" s="312" customFormat="1" ht="30" customHeight="1" thickBot="1" x14ac:dyDescent="0.2">
      <c r="A6" s="369"/>
      <c r="B6" s="371"/>
      <c r="C6" s="373"/>
      <c r="D6" s="12" t="s">
        <v>246</v>
      </c>
      <c r="E6" s="13" t="s">
        <v>247</v>
      </c>
      <c r="F6" s="13" t="s">
        <v>248</v>
      </c>
      <c r="G6" s="13" t="s">
        <v>249</v>
      </c>
      <c r="H6" s="13" t="s">
        <v>250</v>
      </c>
      <c r="I6" s="13" t="s">
        <v>251</v>
      </c>
      <c r="J6" s="13"/>
      <c r="K6" s="14"/>
      <c r="L6" s="15"/>
    </row>
    <row r="7" spans="1:12" s="312" customFormat="1" ht="30" customHeight="1" x14ac:dyDescent="0.15">
      <c r="A7" s="17" t="s">
        <v>252</v>
      </c>
      <c r="B7" s="155" t="s">
        <v>22</v>
      </c>
      <c r="C7" s="156"/>
      <c r="D7" s="157">
        <v>45428</v>
      </c>
      <c r="E7" s="21">
        <f>$D$7</f>
        <v>45428</v>
      </c>
      <c r="F7" s="21">
        <f>$D$7</f>
        <v>45428</v>
      </c>
      <c r="G7" s="21">
        <f>$D$7</f>
        <v>45428</v>
      </c>
      <c r="H7" s="21">
        <f>$D$7</f>
        <v>45428</v>
      </c>
      <c r="I7" s="21">
        <f>$D$7</f>
        <v>45428</v>
      </c>
      <c r="J7" s="175"/>
      <c r="K7" s="176"/>
      <c r="L7" s="15"/>
    </row>
    <row r="8" spans="1:12" s="312" customFormat="1" ht="30" customHeight="1" x14ac:dyDescent="0.15">
      <c r="A8" s="23"/>
      <c r="B8" s="158" t="s">
        <v>202</v>
      </c>
      <c r="C8" s="159"/>
      <c r="D8" s="26">
        <v>0.38541666666666702</v>
      </c>
      <c r="E8" s="27">
        <v>0.44791666666666702</v>
      </c>
      <c r="F8" s="27">
        <v>0.42013888888888901</v>
      </c>
      <c r="G8" s="27">
        <v>0.48263888888888901</v>
      </c>
      <c r="H8" s="27">
        <v>0.51388888888888895</v>
      </c>
      <c r="I8" s="27">
        <v>0.55555555555555602</v>
      </c>
      <c r="J8" s="27"/>
      <c r="K8" s="28"/>
      <c r="L8" s="15"/>
    </row>
    <row r="9" spans="1:12" s="312" customFormat="1" ht="30" customHeight="1" x14ac:dyDescent="0.15">
      <c r="A9" s="23"/>
      <c r="B9" s="158" t="s">
        <v>24</v>
      </c>
      <c r="C9" s="159"/>
      <c r="D9" s="26" t="s">
        <v>253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254</v>
      </c>
      <c r="J9" s="27"/>
      <c r="K9" s="28"/>
      <c r="L9" s="15"/>
    </row>
    <row r="10" spans="1:12" s="312" customFormat="1" ht="30" customHeight="1" x14ac:dyDescent="0.15">
      <c r="A10" s="23"/>
      <c r="B10" s="160" t="s">
        <v>203</v>
      </c>
      <c r="C10" s="161"/>
      <c r="D10" s="342">
        <v>16.3</v>
      </c>
      <c r="E10" s="335">
        <v>17.8</v>
      </c>
      <c r="F10" s="335">
        <v>17.399999999999999</v>
      </c>
      <c r="G10" s="335">
        <v>19.100000000000001</v>
      </c>
      <c r="H10" s="335">
        <v>21.1</v>
      </c>
      <c r="I10" s="335">
        <v>20</v>
      </c>
      <c r="J10" s="335"/>
      <c r="K10" s="32"/>
      <c r="L10" s="15"/>
    </row>
    <row r="11" spans="1:12" s="312" customFormat="1" ht="30" customHeight="1" thickBot="1" x14ac:dyDescent="0.2">
      <c r="A11" s="33"/>
      <c r="B11" s="162" t="s">
        <v>204</v>
      </c>
      <c r="C11" s="163"/>
      <c r="D11" s="36">
        <v>19.7</v>
      </c>
      <c r="E11" s="37">
        <v>19.5</v>
      </c>
      <c r="F11" s="37">
        <v>19.399999999999999</v>
      </c>
      <c r="G11" s="37">
        <v>19.600000000000001</v>
      </c>
      <c r="H11" s="37">
        <v>19.600000000000001</v>
      </c>
      <c r="I11" s="37">
        <v>19.399999999999999</v>
      </c>
      <c r="J11" s="37"/>
      <c r="K11" s="38"/>
      <c r="L11" s="15"/>
    </row>
    <row r="12" spans="1:12" ht="30" customHeight="1" x14ac:dyDescent="0.15">
      <c r="A12" s="212"/>
      <c r="B12" s="164" t="s">
        <v>28</v>
      </c>
      <c r="C12" s="41" t="s">
        <v>29</v>
      </c>
      <c r="D12" s="42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/>
      <c r="K12" s="44"/>
      <c r="L12" s="11"/>
    </row>
    <row r="13" spans="1:12" ht="30" customHeight="1" x14ac:dyDescent="0.15">
      <c r="A13" s="45"/>
      <c r="B13" s="46" t="s">
        <v>30</v>
      </c>
      <c r="C13" s="47" t="s">
        <v>31</v>
      </c>
      <c r="D13" s="48" t="s">
        <v>325</v>
      </c>
      <c r="E13" s="49" t="s">
        <v>325</v>
      </c>
      <c r="F13" s="49" t="s">
        <v>325</v>
      </c>
      <c r="G13" s="49" t="s">
        <v>325</v>
      </c>
      <c r="H13" s="49" t="s">
        <v>325</v>
      </c>
      <c r="I13" s="49" t="s">
        <v>325</v>
      </c>
      <c r="J13" s="49"/>
      <c r="K13" s="50"/>
      <c r="L13" s="11"/>
    </row>
    <row r="14" spans="1:12" ht="30" customHeight="1" x14ac:dyDescent="0.15">
      <c r="A14" s="45"/>
      <c r="B14" s="51" t="s">
        <v>32</v>
      </c>
      <c r="C14" s="47" t="s">
        <v>33</v>
      </c>
      <c r="D14" s="52"/>
      <c r="E14" s="53"/>
      <c r="F14" s="53"/>
      <c r="G14" s="53"/>
      <c r="H14" s="53"/>
      <c r="I14" s="53"/>
      <c r="J14" s="53"/>
      <c r="K14" s="54"/>
      <c r="L14" s="11"/>
    </row>
    <row r="15" spans="1:12" ht="30" customHeight="1" x14ac:dyDescent="0.15">
      <c r="A15" s="45"/>
      <c r="B15" s="51" t="s">
        <v>34</v>
      </c>
      <c r="C15" s="47" t="s">
        <v>35</v>
      </c>
      <c r="D15" s="55"/>
      <c r="E15" s="56"/>
      <c r="F15" s="56"/>
      <c r="G15" s="56"/>
      <c r="H15" s="56"/>
      <c r="I15" s="56"/>
      <c r="J15" s="56"/>
      <c r="K15" s="57"/>
      <c r="L15" s="11"/>
    </row>
    <row r="16" spans="1:12" ht="30" customHeight="1" x14ac:dyDescent="0.15">
      <c r="A16" s="45" t="s">
        <v>36</v>
      </c>
      <c r="B16" s="51" t="s">
        <v>37</v>
      </c>
      <c r="C16" s="47" t="s">
        <v>38</v>
      </c>
      <c r="D16" s="58"/>
      <c r="E16" s="59"/>
      <c r="F16" s="59"/>
      <c r="G16" s="59"/>
      <c r="H16" s="59"/>
      <c r="I16" s="59"/>
      <c r="J16" s="59"/>
      <c r="K16" s="60"/>
      <c r="L16" s="11"/>
    </row>
    <row r="17" spans="1:12" ht="30" customHeight="1" x14ac:dyDescent="0.15">
      <c r="A17" s="45"/>
      <c r="B17" s="51" t="s">
        <v>39</v>
      </c>
      <c r="C17" s="61" t="s">
        <v>40</v>
      </c>
      <c r="D17" s="58"/>
      <c r="E17" s="59"/>
      <c r="F17" s="59"/>
      <c r="G17" s="59"/>
      <c r="H17" s="59"/>
      <c r="I17" s="59"/>
      <c r="J17" s="59"/>
      <c r="K17" s="60"/>
      <c r="L17" s="11"/>
    </row>
    <row r="18" spans="1:12" ht="30" customHeight="1" x14ac:dyDescent="0.15">
      <c r="A18" s="45"/>
      <c r="B18" s="51" t="s">
        <v>41</v>
      </c>
      <c r="C18" s="47" t="s">
        <v>38</v>
      </c>
      <c r="D18" s="58"/>
      <c r="E18" s="59"/>
      <c r="F18" s="59"/>
      <c r="G18" s="59"/>
      <c r="H18" s="59"/>
      <c r="I18" s="59"/>
      <c r="J18" s="59"/>
      <c r="K18" s="60"/>
      <c r="L18" s="11"/>
    </row>
    <row r="19" spans="1:12" ht="30" customHeight="1" x14ac:dyDescent="0.15">
      <c r="A19" s="45"/>
      <c r="B19" s="51" t="s">
        <v>42</v>
      </c>
      <c r="C19" s="47" t="s">
        <v>43</v>
      </c>
      <c r="D19" s="58"/>
      <c r="E19" s="59"/>
      <c r="F19" s="59"/>
      <c r="G19" s="59"/>
      <c r="H19" s="59"/>
      <c r="I19" s="59"/>
      <c r="J19" s="59"/>
      <c r="K19" s="60"/>
      <c r="L19" s="11"/>
    </row>
    <row r="20" spans="1:12" ht="30" customHeight="1" x14ac:dyDescent="0.15">
      <c r="A20" s="333"/>
      <c r="B20" s="29" t="s">
        <v>44</v>
      </c>
      <c r="C20" s="63" t="s">
        <v>45</v>
      </c>
      <c r="D20" s="58"/>
      <c r="E20" s="59"/>
      <c r="F20" s="59"/>
      <c r="G20" s="59"/>
      <c r="H20" s="59"/>
      <c r="I20" s="59"/>
      <c r="J20" s="59"/>
      <c r="K20" s="60"/>
      <c r="L20" s="11"/>
    </row>
    <row r="21" spans="1:12" ht="30" customHeight="1" x14ac:dyDescent="0.15">
      <c r="A21" s="45"/>
      <c r="B21" s="51" t="s">
        <v>46</v>
      </c>
      <c r="C21" s="47" t="s">
        <v>38</v>
      </c>
      <c r="D21" s="58"/>
      <c r="E21" s="59"/>
      <c r="F21" s="59"/>
      <c r="G21" s="59"/>
      <c r="H21" s="59"/>
      <c r="I21" s="59"/>
      <c r="J21" s="59"/>
      <c r="K21" s="60"/>
      <c r="L21" s="11"/>
    </row>
    <row r="22" spans="1:12" ht="30" customHeight="1" x14ac:dyDescent="0.15">
      <c r="A22" s="45"/>
      <c r="B22" s="51" t="s">
        <v>47</v>
      </c>
      <c r="C22" s="47" t="s">
        <v>48</v>
      </c>
      <c r="D22" s="64"/>
      <c r="E22" s="65"/>
      <c r="F22" s="65"/>
      <c r="G22" s="65"/>
      <c r="H22" s="65"/>
      <c r="I22" s="65"/>
      <c r="J22" s="65"/>
      <c r="K22" s="66"/>
      <c r="L22" s="11"/>
    </row>
    <row r="23" spans="1:12" ht="30" customHeight="1" x14ac:dyDescent="0.15">
      <c r="A23" s="45"/>
      <c r="B23" s="51" t="s">
        <v>49</v>
      </c>
      <c r="C23" s="47" t="s">
        <v>50</v>
      </c>
      <c r="D23" s="64"/>
      <c r="E23" s="65"/>
      <c r="F23" s="65"/>
      <c r="G23" s="65"/>
      <c r="H23" s="65"/>
      <c r="I23" s="65"/>
      <c r="J23" s="65"/>
      <c r="K23" s="66"/>
      <c r="L23" s="11"/>
    </row>
    <row r="24" spans="1:12" ht="30" customHeight="1" x14ac:dyDescent="0.15">
      <c r="A24" s="45"/>
      <c r="B24" s="51" t="s">
        <v>51</v>
      </c>
      <c r="C24" s="61" t="s">
        <v>52</v>
      </c>
      <c r="D24" s="58"/>
      <c r="E24" s="59"/>
      <c r="F24" s="59"/>
      <c r="G24" s="59"/>
      <c r="H24" s="59"/>
      <c r="I24" s="59"/>
      <c r="J24" s="59"/>
      <c r="K24" s="60"/>
      <c r="L24" s="11"/>
    </row>
    <row r="25" spans="1:12" ht="30" customHeight="1" x14ac:dyDescent="0.15">
      <c r="A25" s="45"/>
      <c r="B25" s="51" t="s">
        <v>53</v>
      </c>
      <c r="C25" s="47" t="s">
        <v>54</v>
      </c>
      <c r="D25" s="52"/>
      <c r="E25" s="53"/>
      <c r="F25" s="53"/>
      <c r="G25" s="53"/>
      <c r="H25" s="53"/>
      <c r="I25" s="53"/>
      <c r="J25" s="53"/>
      <c r="K25" s="54"/>
      <c r="L25" s="11"/>
    </row>
    <row r="26" spans="1:12" ht="30" customHeight="1" x14ac:dyDescent="0.15">
      <c r="A26" s="45"/>
      <c r="B26" s="67" t="s">
        <v>55</v>
      </c>
      <c r="C26" s="68" t="s">
        <v>56</v>
      </c>
      <c r="D26" s="58"/>
      <c r="E26" s="59"/>
      <c r="F26" s="59"/>
      <c r="G26" s="59"/>
      <c r="H26" s="59"/>
      <c r="I26" s="59"/>
      <c r="J26" s="59"/>
      <c r="K26" s="60"/>
      <c r="L26" s="11"/>
    </row>
    <row r="27" spans="1:12" ht="60" customHeight="1" x14ac:dyDescent="0.15">
      <c r="A27" s="45" t="s">
        <v>57</v>
      </c>
      <c r="B27" s="69" t="s">
        <v>58</v>
      </c>
      <c r="C27" s="47" t="s">
        <v>45</v>
      </c>
      <c r="D27" s="58"/>
      <c r="E27" s="59"/>
      <c r="F27" s="59"/>
      <c r="G27" s="59"/>
      <c r="H27" s="59"/>
      <c r="I27" s="59"/>
      <c r="J27" s="59"/>
      <c r="K27" s="60"/>
      <c r="L27" s="11"/>
    </row>
    <row r="28" spans="1:12" ht="30" customHeight="1" x14ac:dyDescent="0.15">
      <c r="A28" s="45"/>
      <c r="B28" s="51" t="s">
        <v>59</v>
      </c>
      <c r="C28" s="47" t="s">
        <v>43</v>
      </c>
      <c r="D28" s="58"/>
      <c r="E28" s="59"/>
      <c r="F28" s="59"/>
      <c r="G28" s="59"/>
      <c r="H28" s="59"/>
      <c r="I28" s="59"/>
      <c r="J28" s="59"/>
      <c r="K28" s="60"/>
      <c r="L28" s="11"/>
    </row>
    <row r="29" spans="1:12" ht="30" customHeight="1" x14ac:dyDescent="0.15">
      <c r="A29" s="45"/>
      <c r="B29" s="51" t="s">
        <v>60</v>
      </c>
      <c r="C29" s="47" t="s">
        <v>38</v>
      </c>
      <c r="D29" s="58"/>
      <c r="E29" s="59"/>
      <c r="F29" s="59"/>
      <c r="G29" s="59"/>
      <c r="H29" s="59"/>
      <c r="I29" s="59"/>
      <c r="J29" s="59"/>
      <c r="K29" s="60"/>
      <c r="L29" s="11"/>
    </row>
    <row r="30" spans="1:12" ht="30" customHeight="1" x14ac:dyDescent="0.15">
      <c r="A30" s="45"/>
      <c r="B30" s="51" t="s">
        <v>61</v>
      </c>
      <c r="C30" s="47" t="s">
        <v>38</v>
      </c>
      <c r="D30" s="58"/>
      <c r="E30" s="59"/>
      <c r="F30" s="59"/>
      <c r="G30" s="59"/>
      <c r="H30" s="59"/>
      <c r="I30" s="59"/>
      <c r="J30" s="59"/>
      <c r="K30" s="60"/>
      <c r="L30" s="11"/>
    </row>
    <row r="31" spans="1:12" ht="30" customHeight="1" x14ac:dyDescent="0.15">
      <c r="A31" s="45"/>
      <c r="B31" s="51" t="s">
        <v>62</v>
      </c>
      <c r="C31" s="47" t="s">
        <v>38</v>
      </c>
      <c r="D31" s="58"/>
      <c r="E31" s="59"/>
      <c r="F31" s="59"/>
      <c r="G31" s="59"/>
      <c r="H31" s="59"/>
      <c r="I31" s="59"/>
      <c r="J31" s="59"/>
      <c r="K31" s="60"/>
      <c r="L31" s="11"/>
    </row>
    <row r="32" spans="1:12" ht="30" customHeight="1" x14ac:dyDescent="0.15">
      <c r="A32" s="45"/>
      <c r="B32" s="51" t="s">
        <v>63</v>
      </c>
      <c r="C32" s="47" t="s">
        <v>64</v>
      </c>
      <c r="D32" s="64"/>
      <c r="E32" s="65"/>
      <c r="F32" s="65"/>
      <c r="G32" s="65"/>
      <c r="H32" s="65"/>
      <c r="I32" s="65"/>
      <c r="J32" s="59"/>
      <c r="K32" s="60"/>
      <c r="L32" s="11"/>
    </row>
    <row r="33" spans="1:12" ht="30" customHeight="1" x14ac:dyDescent="0.15">
      <c r="A33" s="45"/>
      <c r="B33" s="51" t="s">
        <v>65</v>
      </c>
      <c r="C33" s="61" t="s">
        <v>66</v>
      </c>
      <c r="D33" s="58"/>
      <c r="E33" s="59"/>
      <c r="F33" s="59"/>
      <c r="G33" s="59"/>
      <c r="H33" s="59"/>
      <c r="I33" s="59"/>
      <c r="J33" s="59"/>
      <c r="K33" s="60"/>
      <c r="L33" s="11"/>
    </row>
    <row r="34" spans="1:12" ht="30" customHeight="1" x14ac:dyDescent="0.15">
      <c r="A34" s="45"/>
      <c r="B34" s="51" t="s">
        <v>67</v>
      </c>
      <c r="C34" s="47" t="s">
        <v>68</v>
      </c>
      <c r="D34" s="58">
        <v>5.0000000000000001E-3</v>
      </c>
      <c r="E34" s="59">
        <v>4.0000000000000001E-3</v>
      </c>
      <c r="F34" s="59">
        <v>5.0000000000000001E-3</v>
      </c>
      <c r="G34" s="59">
        <v>5.0000000000000001E-3</v>
      </c>
      <c r="H34" s="59">
        <v>5.0000000000000001E-3</v>
      </c>
      <c r="I34" s="59">
        <v>5.0000000000000001E-3</v>
      </c>
      <c r="J34" s="59"/>
      <c r="K34" s="60"/>
      <c r="L34" s="11"/>
    </row>
    <row r="35" spans="1:12" ht="30" customHeight="1" x14ac:dyDescent="0.15">
      <c r="A35" s="45"/>
      <c r="B35" s="51" t="s">
        <v>69</v>
      </c>
      <c r="C35" s="61" t="s">
        <v>70</v>
      </c>
      <c r="D35" s="58"/>
      <c r="E35" s="59"/>
      <c r="F35" s="59"/>
      <c r="G35" s="59"/>
      <c r="H35" s="59"/>
      <c r="I35" s="59"/>
      <c r="J35" s="59"/>
      <c r="K35" s="60"/>
      <c r="L35" s="11"/>
    </row>
    <row r="36" spans="1:12" ht="30" customHeight="1" x14ac:dyDescent="0.15">
      <c r="A36" s="45" t="s">
        <v>71</v>
      </c>
      <c r="B36" s="51" t="s">
        <v>72</v>
      </c>
      <c r="C36" s="47" t="s">
        <v>73</v>
      </c>
      <c r="D36" s="58">
        <v>4.0000000000000001E-3</v>
      </c>
      <c r="E36" s="59">
        <v>4.0000000000000001E-3</v>
      </c>
      <c r="F36" s="59">
        <v>4.0000000000000001E-3</v>
      </c>
      <c r="G36" s="59">
        <v>3.0000000000000001E-3</v>
      </c>
      <c r="H36" s="59">
        <v>4.0000000000000001E-3</v>
      </c>
      <c r="I36" s="59">
        <v>3.0000000000000001E-3</v>
      </c>
      <c r="J36" s="59"/>
      <c r="K36" s="60"/>
      <c r="L36" s="11"/>
    </row>
    <row r="37" spans="1:12" ht="30" customHeight="1" x14ac:dyDescent="0.15">
      <c r="A37" s="45"/>
      <c r="B37" s="51" t="s">
        <v>74</v>
      </c>
      <c r="C37" s="47" t="s">
        <v>75</v>
      </c>
      <c r="D37" s="52"/>
      <c r="E37" s="53"/>
      <c r="F37" s="53"/>
      <c r="G37" s="53"/>
      <c r="H37" s="53"/>
      <c r="I37" s="53"/>
      <c r="J37" s="59"/>
      <c r="K37" s="60"/>
      <c r="L37" s="11"/>
    </row>
    <row r="38" spans="1:12" ht="30" customHeight="1" x14ac:dyDescent="0.15">
      <c r="A38" s="45"/>
      <c r="B38" s="51" t="s">
        <v>76</v>
      </c>
      <c r="C38" s="68" t="s">
        <v>73</v>
      </c>
      <c r="D38" s="58">
        <v>1.4E-2</v>
      </c>
      <c r="E38" s="59">
        <v>1.2999999999999999E-2</v>
      </c>
      <c r="F38" s="59">
        <v>1.4E-2</v>
      </c>
      <c r="G38" s="59">
        <v>1.2999999999999999E-2</v>
      </c>
      <c r="H38" s="59">
        <v>1.4E-2</v>
      </c>
      <c r="I38" s="59">
        <v>1.2999999999999999E-2</v>
      </c>
      <c r="J38" s="59"/>
      <c r="K38" s="60"/>
      <c r="L38" s="70"/>
    </row>
    <row r="39" spans="1:12" ht="30" customHeight="1" x14ac:dyDescent="0.15">
      <c r="A39" s="45"/>
      <c r="B39" s="51" t="s">
        <v>77</v>
      </c>
      <c r="C39" s="71" t="s">
        <v>70</v>
      </c>
      <c r="D39" s="58"/>
      <c r="E39" s="59"/>
      <c r="F39" s="59"/>
      <c r="G39" s="59"/>
      <c r="H39" s="59"/>
      <c r="I39" s="59"/>
      <c r="J39" s="59"/>
      <c r="K39" s="60"/>
      <c r="L39" s="70"/>
    </row>
    <row r="40" spans="1:12" ht="30" customHeight="1" x14ac:dyDescent="0.15">
      <c r="A40" s="45"/>
      <c r="B40" s="51" t="s">
        <v>78</v>
      </c>
      <c r="C40" s="47" t="s">
        <v>79</v>
      </c>
      <c r="D40" s="58">
        <v>5.0000000000000001E-3</v>
      </c>
      <c r="E40" s="59">
        <v>5.0000000000000001E-3</v>
      </c>
      <c r="F40" s="59">
        <v>5.0000000000000001E-3</v>
      </c>
      <c r="G40" s="59">
        <v>5.0000000000000001E-3</v>
      </c>
      <c r="H40" s="59">
        <v>5.0000000000000001E-3</v>
      </c>
      <c r="I40" s="59">
        <v>4.0000000000000001E-3</v>
      </c>
      <c r="J40" s="59"/>
      <c r="K40" s="60"/>
      <c r="L40" s="11"/>
    </row>
    <row r="41" spans="1:12" ht="30" customHeight="1" x14ac:dyDescent="0.15">
      <c r="A41" s="45"/>
      <c r="B41" s="51" t="s">
        <v>80</v>
      </c>
      <c r="C41" s="47" t="s">
        <v>81</v>
      </c>
      <c r="D41" s="58" t="s">
        <v>82</v>
      </c>
      <c r="E41" s="59" t="s">
        <v>82</v>
      </c>
      <c r="F41" s="59" t="s">
        <v>82</v>
      </c>
      <c r="G41" s="59" t="s">
        <v>82</v>
      </c>
      <c r="H41" s="59" t="s">
        <v>82</v>
      </c>
      <c r="I41" s="59" t="s">
        <v>82</v>
      </c>
      <c r="J41" s="59"/>
      <c r="K41" s="60"/>
      <c r="L41" s="11"/>
    </row>
    <row r="42" spans="1:12" ht="30" customHeight="1" x14ac:dyDescent="0.15">
      <c r="A42" s="45"/>
      <c r="B42" s="51" t="s">
        <v>83</v>
      </c>
      <c r="C42" s="61" t="s">
        <v>84</v>
      </c>
      <c r="D42" s="58"/>
      <c r="E42" s="59"/>
      <c r="F42" s="59"/>
      <c r="G42" s="59"/>
      <c r="H42" s="59"/>
      <c r="I42" s="59"/>
      <c r="J42" s="59"/>
      <c r="K42" s="60"/>
      <c r="L42" s="11"/>
    </row>
    <row r="43" spans="1:12" ht="30" customHeight="1" x14ac:dyDescent="0.15">
      <c r="A43" s="45"/>
      <c r="B43" s="51" t="s">
        <v>85</v>
      </c>
      <c r="C43" s="47" t="s">
        <v>86</v>
      </c>
      <c r="D43" s="58"/>
      <c r="E43" s="59"/>
      <c r="F43" s="59"/>
      <c r="G43" s="59"/>
      <c r="H43" s="59"/>
      <c r="I43" s="59"/>
      <c r="J43" s="59"/>
      <c r="K43" s="60"/>
      <c r="L43" s="11"/>
    </row>
    <row r="44" spans="1:12" ht="30" customHeight="1" x14ac:dyDescent="0.15">
      <c r="A44" s="45"/>
      <c r="B44" s="51" t="s">
        <v>87</v>
      </c>
      <c r="C44" s="47" t="s">
        <v>88</v>
      </c>
      <c r="D44" s="64"/>
      <c r="E44" s="65"/>
      <c r="F44" s="65"/>
      <c r="G44" s="65"/>
      <c r="H44" s="65"/>
      <c r="I44" s="65"/>
      <c r="J44" s="65"/>
      <c r="K44" s="66"/>
      <c r="L44" s="11"/>
    </row>
    <row r="45" spans="1:12" ht="30" customHeight="1" x14ac:dyDescent="0.15">
      <c r="A45" s="45"/>
      <c r="B45" s="51" t="s">
        <v>89</v>
      </c>
      <c r="C45" s="47" t="s">
        <v>90</v>
      </c>
      <c r="D45" s="64"/>
      <c r="E45" s="65"/>
      <c r="F45" s="65"/>
      <c r="G45" s="65"/>
      <c r="H45" s="65"/>
      <c r="I45" s="65"/>
      <c r="J45" s="65"/>
      <c r="K45" s="66"/>
      <c r="L45" s="11"/>
    </row>
    <row r="46" spans="1:12" ht="30" customHeight="1" x14ac:dyDescent="0.15">
      <c r="A46" s="45"/>
      <c r="B46" s="51" t="s">
        <v>91</v>
      </c>
      <c r="C46" s="47" t="s">
        <v>86</v>
      </c>
      <c r="D46" s="58"/>
      <c r="E46" s="59"/>
      <c r="F46" s="59"/>
      <c r="G46" s="59"/>
      <c r="H46" s="59"/>
      <c r="I46" s="59"/>
      <c r="J46" s="59"/>
      <c r="K46" s="60"/>
      <c r="L46" s="11"/>
    </row>
    <row r="47" spans="1:12" ht="30" customHeight="1" x14ac:dyDescent="0.15">
      <c r="A47" s="45" t="s">
        <v>92</v>
      </c>
      <c r="B47" s="51" t="s">
        <v>93</v>
      </c>
      <c r="C47" s="47" t="s">
        <v>94</v>
      </c>
      <c r="D47" s="72"/>
      <c r="E47" s="335"/>
      <c r="F47" s="335"/>
      <c r="G47" s="335"/>
      <c r="H47" s="335"/>
      <c r="I47" s="335"/>
      <c r="J47" s="335"/>
      <c r="K47" s="32"/>
      <c r="L47" s="11"/>
    </row>
    <row r="48" spans="1:12" ht="30" customHeight="1" x14ac:dyDescent="0.15">
      <c r="A48" s="45"/>
      <c r="B48" s="51" t="s">
        <v>95</v>
      </c>
      <c r="C48" s="68" t="s">
        <v>56</v>
      </c>
      <c r="D48" s="58"/>
      <c r="E48" s="59"/>
      <c r="F48" s="59"/>
      <c r="G48" s="59"/>
      <c r="H48" s="59"/>
      <c r="I48" s="59"/>
      <c r="J48" s="59"/>
      <c r="K48" s="60"/>
      <c r="L48" s="11"/>
    </row>
    <row r="49" spans="1:12" ht="30" customHeight="1" x14ac:dyDescent="0.15">
      <c r="A49" s="45"/>
      <c r="B49" s="51" t="s">
        <v>96</v>
      </c>
      <c r="C49" s="47" t="s">
        <v>94</v>
      </c>
      <c r="D49" s="72"/>
      <c r="E49" s="335"/>
      <c r="F49" s="335"/>
      <c r="G49" s="335"/>
      <c r="H49" s="335"/>
      <c r="I49" s="335"/>
      <c r="J49" s="335"/>
      <c r="K49" s="32"/>
      <c r="L49" s="11"/>
    </row>
    <row r="50" spans="1:12" ht="30" customHeight="1" x14ac:dyDescent="0.15">
      <c r="A50" s="45"/>
      <c r="B50" s="51" t="s">
        <v>97</v>
      </c>
      <c r="C50" s="47" t="s">
        <v>98</v>
      </c>
      <c r="D50" s="72"/>
      <c r="E50" s="335"/>
      <c r="F50" s="335"/>
      <c r="G50" s="335"/>
      <c r="H50" s="335"/>
      <c r="I50" s="335"/>
      <c r="J50" s="335"/>
      <c r="K50" s="32"/>
      <c r="L50" s="11"/>
    </row>
    <row r="51" spans="1:12" ht="30" customHeight="1" x14ac:dyDescent="0.15">
      <c r="A51" s="45"/>
      <c r="B51" s="51" t="s">
        <v>99</v>
      </c>
      <c r="C51" s="47" t="s">
        <v>100</v>
      </c>
      <c r="D51" s="73"/>
      <c r="E51" s="321"/>
      <c r="F51" s="321"/>
      <c r="G51" s="321"/>
      <c r="H51" s="321"/>
      <c r="I51" s="321"/>
      <c r="J51" s="321"/>
      <c r="K51" s="322"/>
      <c r="L51" s="11"/>
    </row>
    <row r="52" spans="1:12" ht="30" customHeight="1" x14ac:dyDescent="0.15">
      <c r="A52" s="45"/>
      <c r="B52" s="51" t="s">
        <v>101</v>
      </c>
      <c r="C52" s="47" t="s">
        <v>88</v>
      </c>
      <c r="D52" s="64"/>
      <c r="E52" s="65"/>
      <c r="F52" s="65"/>
      <c r="G52" s="65"/>
      <c r="H52" s="65"/>
      <c r="I52" s="65"/>
      <c r="J52" s="65"/>
      <c r="K52" s="66"/>
      <c r="L52" s="11"/>
    </row>
    <row r="53" spans="1:12" ht="30" customHeight="1" x14ac:dyDescent="0.15">
      <c r="A53" s="45"/>
      <c r="B53" s="51" t="s">
        <v>102</v>
      </c>
      <c r="C53" s="61" t="s">
        <v>103</v>
      </c>
      <c r="D53" s="76"/>
      <c r="E53" s="77"/>
      <c r="F53" s="77"/>
      <c r="G53" s="77"/>
      <c r="H53" s="77"/>
      <c r="I53" s="77"/>
      <c r="J53" s="77"/>
      <c r="K53" s="78"/>
      <c r="L53" s="11"/>
    </row>
    <row r="54" spans="1:12" ht="30" customHeight="1" x14ac:dyDescent="0.15">
      <c r="A54" s="45"/>
      <c r="B54" s="67" t="s">
        <v>104</v>
      </c>
      <c r="C54" s="61" t="s">
        <v>103</v>
      </c>
      <c r="D54" s="76"/>
      <c r="E54" s="77"/>
      <c r="F54" s="77"/>
      <c r="G54" s="77"/>
      <c r="H54" s="77"/>
      <c r="I54" s="77"/>
      <c r="J54" s="77"/>
      <c r="K54" s="78"/>
      <c r="L54" s="11"/>
    </row>
    <row r="55" spans="1:12" ht="30" customHeight="1" x14ac:dyDescent="0.15">
      <c r="A55" s="45"/>
      <c r="B55" s="51" t="s">
        <v>105</v>
      </c>
      <c r="C55" s="61" t="s">
        <v>66</v>
      </c>
      <c r="D55" s="58"/>
      <c r="E55" s="59"/>
      <c r="F55" s="59"/>
      <c r="G55" s="59"/>
      <c r="H55" s="59"/>
      <c r="I55" s="59"/>
      <c r="J55" s="65"/>
      <c r="K55" s="66"/>
      <c r="L55" s="11"/>
    </row>
    <row r="56" spans="1:12" ht="30" customHeight="1" x14ac:dyDescent="0.15">
      <c r="A56" s="45"/>
      <c r="B56" s="51" t="s">
        <v>106</v>
      </c>
      <c r="C56" s="47" t="s">
        <v>107</v>
      </c>
      <c r="D56" s="52"/>
      <c r="E56" s="53"/>
      <c r="F56" s="53"/>
      <c r="G56" s="53"/>
      <c r="H56" s="53"/>
      <c r="I56" s="53"/>
      <c r="J56" s="53"/>
      <c r="K56" s="54"/>
      <c r="L56" s="11"/>
    </row>
    <row r="57" spans="1:12" ht="30" customHeight="1" x14ac:dyDescent="0.15">
      <c r="A57" s="45"/>
      <c r="B57" s="51" t="s">
        <v>5</v>
      </c>
      <c r="C57" s="61" t="s">
        <v>108</v>
      </c>
      <c r="D57" s="72">
        <v>0.7</v>
      </c>
      <c r="E57" s="335">
        <v>0.7</v>
      </c>
      <c r="F57" s="335">
        <v>0.7</v>
      </c>
      <c r="G57" s="335">
        <v>0.7</v>
      </c>
      <c r="H57" s="335">
        <v>0.7</v>
      </c>
      <c r="I57" s="335">
        <v>0.7</v>
      </c>
      <c r="J57" s="335"/>
      <c r="K57" s="32"/>
    </row>
    <row r="58" spans="1:12" ht="30" customHeight="1" x14ac:dyDescent="0.15">
      <c r="A58" s="45"/>
      <c r="B58" s="51" t="s">
        <v>1</v>
      </c>
      <c r="C58" s="47" t="s">
        <v>109</v>
      </c>
      <c r="D58" s="72">
        <v>7.3</v>
      </c>
      <c r="E58" s="335">
        <v>7.3</v>
      </c>
      <c r="F58" s="335">
        <v>7.3</v>
      </c>
      <c r="G58" s="335">
        <v>7.3</v>
      </c>
      <c r="H58" s="335">
        <v>7.3</v>
      </c>
      <c r="I58" s="335">
        <v>7.3</v>
      </c>
      <c r="J58" s="335"/>
      <c r="K58" s="32"/>
    </row>
    <row r="59" spans="1:12" ht="30" customHeight="1" x14ac:dyDescent="0.15">
      <c r="A59" s="45"/>
      <c r="B59" s="51" t="s">
        <v>110</v>
      </c>
      <c r="C59" s="47" t="s">
        <v>111</v>
      </c>
      <c r="D59" s="48" t="s">
        <v>112</v>
      </c>
      <c r="E59" s="49" t="s">
        <v>112</v>
      </c>
      <c r="F59" s="49" t="s">
        <v>112</v>
      </c>
      <c r="G59" s="49" t="s">
        <v>112</v>
      </c>
      <c r="H59" s="49" t="s">
        <v>112</v>
      </c>
      <c r="I59" s="49" t="s">
        <v>112</v>
      </c>
      <c r="J59" s="49"/>
      <c r="K59" s="50"/>
    </row>
    <row r="60" spans="1:12" ht="30" customHeight="1" x14ac:dyDescent="0.15">
      <c r="A60" s="45"/>
      <c r="B60" s="51" t="s">
        <v>113</v>
      </c>
      <c r="C60" s="47" t="s">
        <v>111</v>
      </c>
      <c r="D60" s="48" t="s">
        <v>112</v>
      </c>
      <c r="E60" s="49" t="s">
        <v>112</v>
      </c>
      <c r="F60" s="49" t="s">
        <v>112</v>
      </c>
      <c r="G60" s="49" t="s">
        <v>112</v>
      </c>
      <c r="H60" s="49" t="s">
        <v>112</v>
      </c>
      <c r="I60" s="49" t="s">
        <v>112</v>
      </c>
      <c r="J60" s="49"/>
      <c r="K60" s="50"/>
    </row>
    <row r="61" spans="1:12" ht="30" customHeight="1" x14ac:dyDescent="0.15">
      <c r="A61" s="45"/>
      <c r="B61" s="51" t="s">
        <v>4</v>
      </c>
      <c r="C61" s="68" t="s">
        <v>114</v>
      </c>
      <c r="D61" s="72" t="s">
        <v>115</v>
      </c>
      <c r="E61" s="335" t="s">
        <v>115</v>
      </c>
      <c r="F61" s="335" t="s">
        <v>115</v>
      </c>
      <c r="G61" s="335" t="s">
        <v>115</v>
      </c>
      <c r="H61" s="335" t="s">
        <v>115</v>
      </c>
      <c r="I61" s="335" t="s">
        <v>115</v>
      </c>
      <c r="J61" s="321"/>
      <c r="K61" s="322"/>
    </row>
    <row r="62" spans="1:12" ht="30" customHeight="1" thickBot="1" x14ac:dyDescent="0.2">
      <c r="A62" s="213"/>
      <c r="B62" s="80" t="s">
        <v>2</v>
      </c>
      <c r="C62" s="81" t="s">
        <v>116</v>
      </c>
      <c r="D62" s="82" t="s">
        <v>117</v>
      </c>
      <c r="E62" s="37" t="s">
        <v>117</v>
      </c>
      <c r="F62" s="37" t="s">
        <v>117</v>
      </c>
      <c r="G62" s="37" t="s">
        <v>117</v>
      </c>
      <c r="H62" s="37" t="s">
        <v>117</v>
      </c>
      <c r="I62" s="37" t="s">
        <v>117</v>
      </c>
      <c r="J62" s="37"/>
      <c r="K62" s="38"/>
      <c r="L62" s="11"/>
    </row>
    <row r="63" spans="1:12" ht="30" customHeight="1" thickBot="1" x14ac:dyDescent="0.2">
      <c r="A63" s="83" t="s">
        <v>118</v>
      </c>
      <c r="B63" s="84"/>
      <c r="C63" s="85"/>
      <c r="D63" s="86"/>
      <c r="E63" s="86"/>
      <c r="F63" s="86"/>
      <c r="G63" s="86"/>
      <c r="H63" s="86"/>
      <c r="I63" s="86"/>
      <c r="J63" s="86"/>
      <c r="K63" s="8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368" t="s">
        <v>8</v>
      </c>
      <c r="B68" s="370" t="s">
        <v>9</v>
      </c>
      <c r="C68" s="374" t="s">
        <v>120</v>
      </c>
      <c r="D68" s="8" t="s">
        <v>240</v>
      </c>
      <c r="E68" s="9" t="s">
        <v>241</v>
      </c>
      <c r="F68" s="9" t="s">
        <v>242</v>
      </c>
      <c r="G68" s="9" t="s">
        <v>243</v>
      </c>
      <c r="H68" s="9" t="s">
        <v>244</v>
      </c>
      <c r="I68" s="9" t="s">
        <v>245</v>
      </c>
      <c r="J68" s="9"/>
      <c r="K68" s="10"/>
      <c r="L68" s="11"/>
    </row>
    <row r="69" spans="1:12" s="312" customFormat="1" ht="30" customHeight="1" thickBot="1" x14ac:dyDescent="0.2">
      <c r="A69" s="369"/>
      <c r="B69" s="371"/>
      <c r="C69" s="376"/>
      <c r="D69" s="12" t="s">
        <v>246</v>
      </c>
      <c r="E69" s="13" t="s">
        <v>247</v>
      </c>
      <c r="F69" s="13" t="s">
        <v>248</v>
      </c>
      <c r="G69" s="13" t="s">
        <v>249</v>
      </c>
      <c r="H69" s="13" t="s">
        <v>250</v>
      </c>
      <c r="I69" s="13" t="s">
        <v>251</v>
      </c>
      <c r="J69" s="13"/>
      <c r="K69" s="14"/>
      <c r="L69" s="15"/>
    </row>
    <row r="70" spans="1:12" s="312" customFormat="1" ht="30" customHeight="1" x14ac:dyDescent="0.15">
      <c r="A70" s="17" t="s">
        <v>252</v>
      </c>
      <c r="B70" s="155" t="s">
        <v>22</v>
      </c>
      <c r="C70" s="156"/>
      <c r="D70" s="157">
        <f>D7</f>
        <v>45428</v>
      </c>
      <c r="E70" s="21">
        <f t="shared" ref="E70:I70" si="0">E7</f>
        <v>45428</v>
      </c>
      <c r="F70" s="21">
        <f t="shared" si="0"/>
        <v>45428</v>
      </c>
      <c r="G70" s="21">
        <f t="shared" si="0"/>
        <v>45428</v>
      </c>
      <c r="H70" s="21">
        <f t="shared" si="0"/>
        <v>45428</v>
      </c>
      <c r="I70" s="21">
        <f t="shared" si="0"/>
        <v>45428</v>
      </c>
      <c r="J70" s="175"/>
      <c r="K70" s="176"/>
      <c r="L70" s="15"/>
    </row>
    <row r="71" spans="1:12" s="312" customFormat="1" ht="30" customHeight="1" x14ac:dyDescent="0.15">
      <c r="A71" s="23"/>
      <c r="B71" s="24" t="s">
        <v>202</v>
      </c>
      <c r="C71" s="87"/>
      <c r="D71" s="88">
        <v>0.38541666666666702</v>
      </c>
      <c r="E71" s="89">
        <v>0.44791666666666702</v>
      </c>
      <c r="F71" s="89">
        <v>0.42013888888888901</v>
      </c>
      <c r="G71" s="89">
        <v>0.48263888888888901</v>
      </c>
      <c r="H71" s="89">
        <v>0.51388888888888895</v>
      </c>
      <c r="I71" s="89">
        <v>0.55555555555555602</v>
      </c>
      <c r="J71" s="89"/>
      <c r="K71" s="90"/>
      <c r="L71" s="15"/>
    </row>
    <row r="72" spans="1:12" s="312" customFormat="1" ht="30" customHeight="1" x14ac:dyDescent="0.15">
      <c r="A72" s="23"/>
      <c r="B72" s="24" t="s">
        <v>24</v>
      </c>
      <c r="C72" s="87"/>
      <c r="D72" s="88" t="s">
        <v>253</v>
      </c>
      <c r="E72" s="89" t="s">
        <v>25</v>
      </c>
      <c r="F72" s="89" t="s">
        <v>25</v>
      </c>
      <c r="G72" s="89" t="s">
        <v>25</v>
      </c>
      <c r="H72" s="89" t="s">
        <v>25</v>
      </c>
      <c r="I72" s="89" t="s">
        <v>254</v>
      </c>
      <c r="J72" s="89"/>
      <c r="K72" s="90"/>
      <c r="L72" s="15"/>
    </row>
    <row r="73" spans="1:12" s="312" customFormat="1" ht="30" customHeight="1" x14ac:dyDescent="0.15">
      <c r="A73" s="23"/>
      <c r="B73" s="29" t="s">
        <v>203</v>
      </c>
      <c r="C73" s="91"/>
      <c r="D73" s="92">
        <v>16.3</v>
      </c>
      <c r="E73" s="93">
        <v>17.8</v>
      </c>
      <c r="F73" s="93">
        <v>17.399999999999999</v>
      </c>
      <c r="G73" s="93">
        <v>19.100000000000001</v>
      </c>
      <c r="H73" s="93">
        <v>21.1</v>
      </c>
      <c r="I73" s="93">
        <v>20</v>
      </c>
      <c r="J73" s="93"/>
      <c r="K73" s="94"/>
      <c r="L73" s="15"/>
    </row>
    <row r="74" spans="1:12" s="312" customFormat="1" ht="30" customHeight="1" thickBot="1" x14ac:dyDescent="0.2">
      <c r="A74" s="33"/>
      <c r="B74" s="34" t="s">
        <v>204</v>
      </c>
      <c r="C74" s="95"/>
      <c r="D74" s="96">
        <v>19.7</v>
      </c>
      <c r="E74" s="97">
        <v>19.5</v>
      </c>
      <c r="F74" s="97">
        <v>19.399999999999999</v>
      </c>
      <c r="G74" s="97">
        <v>19.600000000000001</v>
      </c>
      <c r="H74" s="97">
        <v>19.600000000000001</v>
      </c>
      <c r="I74" s="97">
        <v>19.399999999999999</v>
      </c>
      <c r="J74" s="97"/>
      <c r="K74" s="98"/>
      <c r="L74" s="15"/>
    </row>
    <row r="75" spans="1:12" ht="30" customHeight="1" x14ac:dyDescent="0.15">
      <c r="A75" s="99"/>
      <c r="B75" s="100" t="s">
        <v>121</v>
      </c>
      <c r="C75" s="101" t="s">
        <v>205</v>
      </c>
      <c r="D75" s="102"/>
      <c r="E75" s="103"/>
      <c r="F75" s="103"/>
      <c r="G75" s="103"/>
      <c r="H75" s="103"/>
      <c r="I75" s="103"/>
      <c r="J75" s="103"/>
      <c r="K75" s="104"/>
      <c r="L75" s="11"/>
    </row>
    <row r="76" spans="1:12" ht="30" customHeight="1" x14ac:dyDescent="0.15">
      <c r="A76" s="333"/>
      <c r="B76" s="29" t="s">
        <v>123</v>
      </c>
      <c r="C76" s="63" t="s">
        <v>206</v>
      </c>
      <c r="D76" s="52"/>
      <c r="E76" s="53"/>
      <c r="F76" s="53"/>
      <c r="G76" s="53"/>
      <c r="H76" s="53"/>
      <c r="I76" s="53"/>
      <c r="J76" s="53"/>
      <c r="K76" s="54"/>
      <c r="L76" s="11"/>
    </row>
    <row r="77" spans="1:12" ht="30" customHeight="1" x14ac:dyDescent="0.15">
      <c r="A77" s="334"/>
      <c r="B77" s="29" t="s">
        <v>125</v>
      </c>
      <c r="C77" s="106" t="s">
        <v>207</v>
      </c>
      <c r="D77" s="58"/>
      <c r="E77" s="59"/>
      <c r="F77" s="59"/>
      <c r="G77" s="59"/>
      <c r="H77" s="59"/>
      <c r="I77" s="59"/>
      <c r="J77" s="59"/>
      <c r="K77" s="60"/>
      <c r="L77" s="11"/>
    </row>
    <row r="78" spans="1:12" ht="30" customHeight="1" x14ac:dyDescent="0.15">
      <c r="A78" s="334" t="s">
        <v>126</v>
      </c>
      <c r="B78" s="107" t="s">
        <v>127</v>
      </c>
      <c r="C78" s="106" t="s">
        <v>208</v>
      </c>
      <c r="D78" s="52"/>
      <c r="E78" s="53"/>
      <c r="F78" s="53"/>
      <c r="G78" s="53"/>
      <c r="H78" s="53"/>
      <c r="I78" s="53"/>
      <c r="J78" s="53"/>
      <c r="K78" s="54"/>
      <c r="L78" s="11"/>
    </row>
    <row r="79" spans="1:12" ht="30" customHeight="1" x14ac:dyDescent="0.15">
      <c r="A79" s="334"/>
      <c r="B79" s="29" t="s">
        <v>129</v>
      </c>
      <c r="C79" s="106" t="s">
        <v>209</v>
      </c>
      <c r="D79" s="58"/>
      <c r="E79" s="59"/>
      <c r="F79" s="59"/>
      <c r="G79" s="59"/>
      <c r="H79" s="59"/>
      <c r="I79" s="59"/>
      <c r="J79" s="59"/>
      <c r="K79" s="60"/>
      <c r="L79" s="11"/>
    </row>
    <row r="80" spans="1:12" ht="30" customHeight="1" x14ac:dyDescent="0.15">
      <c r="A80" s="334" t="s">
        <v>131</v>
      </c>
      <c r="B80" s="29" t="s">
        <v>132</v>
      </c>
      <c r="C80" s="106" t="s">
        <v>210</v>
      </c>
      <c r="D80" s="58"/>
      <c r="E80" s="59"/>
      <c r="F80" s="59"/>
      <c r="G80" s="59"/>
      <c r="H80" s="59"/>
      <c r="I80" s="59"/>
      <c r="J80" s="59"/>
      <c r="K80" s="60"/>
      <c r="L80" s="11"/>
    </row>
    <row r="81" spans="1:12" ht="30" customHeight="1" x14ac:dyDescent="0.15">
      <c r="A81" s="334"/>
      <c r="B81" s="29" t="s">
        <v>133</v>
      </c>
      <c r="C81" s="106" t="s">
        <v>211</v>
      </c>
      <c r="D81" s="58"/>
      <c r="E81" s="59"/>
      <c r="F81" s="59"/>
      <c r="G81" s="59"/>
      <c r="H81" s="59"/>
      <c r="I81" s="59"/>
      <c r="J81" s="59"/>
      <c r="K81" s="60"/>
      <c r="L81" s="11"/>
    </row>
    <row r="82" spans="1:12" ht="30" customHeight="1" x14ac:dyDescent="0.15">
      <c r="A82" s="334" t="s">
        <v>135</v>
      </c>
      <c r="B82" s="29" t="s">
        <v>136</v>
      </c>
      <c r="C82" s="106" t="s">
        <v>212</v>
      </c>
      <c r="D82" s="58"/>
      <c r="E82" s="59"/>
      <c r="F82" s="59"/>
      <c r="G82" s="59"/>
      <c r="H82" s="59"/>
      <c r="I82" s="59"/>
      <c r="J82" s="59"/>
      <c r="K82" s="60"/>
      <c r="L82" s="11"/>
    </row>
    <row r="83" spans="1:12" ht="30" customHeight="1" x14ac:dyDescent="0.15">
      <c r="A83" s="334"/>
      <c r="B83" s="29" t="s">
        <v>138</v>
      </c>
      <c r="C83" s="106" t="s">
        <v>139</v>
      </c>
      <c r="D83" s="64"/>
      <c r="E83" s="65"/>
      <c r="F83" s="65"/>
      <c r="G83" s="65"/>
      <c r="H83" s="65"/>
      <c r="I83" s="65"/>
      <c r="J83" s="59"/>
      <c r="K83" s="60"/>
      <c r="L83" s="11"/>
    </row>
    <row r="84" spans="1:12" ht="30" customHeight="1" x14ac:dyDescent="0.15">
      <c r="A84" s="334" t="s">
        <v>140</v>
      </c>
      <c r="B84" s="29" t="s">
        <v>3</v>
      </c>
      <c r="C84" s="106"/>
      <c r="D84" s="72">
        <v>0.6</v>
      </c>
      <c r="E84" s="335">
        <v>0.6</v>
      </c>
      <c r="F84" s="335">
        <v>0.6</v>
      </c>
      <c r="G84" s="335">
        <v>0.6</v>
      </c>
      <c r="H84" s="335">
        <v>0.6</v>
      </c>
      <c r="I84" s="335">
        <v>0.6</v>
      </c>
      <c r="J84" s="335"/>
      <c r="K84" s="32"/>
      <c r="L84" s="11"/>
    </row>
    <row r="85" spans="1:12" ht="30" customHeight="1" x14ac:dyDescent="0.15">
      <c r="A85" s="334"/>
      <c r="B85" s="29" t="s">
        <v>141</v>
      </c>
      <c r="C85" s="63" t="s">
        <v>213</v>
      </c>
      <c r="D85" s="72">
        <v>0.7</v>
      </c>
      <c r="E85" s="335">
        <v>0.7</v>
      </c>
      <c r="F85" s="335">
        <v>0.7</v>
      </c>
      <c r="G85" s="335">
        <v>0.7</v>
      </c>
      <c r="H85" s="335">
        <v>0.7</v>
      </c>
      <c r="I85" s="335">
        <v>0.8</v>
      </c>
      <c r="J85" s="335"/>
      <c r="K85" s="32"/>
      <c r="L85" s="11"/>
    </row>
    <row r="86" spans="1:12" ht="30" customHeight="1" x14ac:dyDescent="0.15">
      <c r="A86" s="334" t="s">
        <v>92</v>
      </c>
      <c r="B86" s="51" t="s">
        <v>97</v>
      </c>
      <c r="C86" s="108" t="s">
        <v>143</v>
      </c>
      <c r="D86" s="72"/>
      <c r="E86" s="335"/>
      <c r="F86" s="335"/>
      <c r="G86" s="335"/>
      <c r="H86" s="335"/>
      <c r="I86" s="335"/>
      <c r="J86" s="335"/>
      <c r="K86" s="32"/>
      <c r="L86" s="11"/>
    </row>
    <row r="87" spans="1:12" ht="30" customHeight="1" x14ac:dyDescent="0.15">
      <c r="A87" s="45"/>
      <c r="B87" s="51" t="s">
        <v>95</v>
      </c>
      <c r="C87" s="68" t="s">
        <v>214</v>
      </c>
      <c r="D87" s="58"/>
      <c r="E87" s="59"/>
      <c r="F87" s="59"/>
      <c r="G87" s="59"/>
      <c r="H87" s="59"/>
      <c r="I87" s="59"/>
      <c r="J87" s="59"/>
      <c r="K87" s="60"/>
      <c r="L87" s="11"/>
    </row>
    <row r="88" spans="1:12" ht="30" customHeight="1" x14ac:dyDescent="0.15">
      <c r="A88" s="45" t="s">
        <v>144</v>
      </c>
      <c r="B88" s="29" t="s">
        <v>145</v>
      </c>
      <c r="C88" s="106" t="s">
        <v>215</v>
      </c>
      <c r="D88" s="72"/>
      <c r="E88" s="335"/>
      <c r="F88" s="335"/>
      <c r="G88" s="335"/>
      <c r="H88" s="335"/>
      <c r="I88" s="335"/>
      <c r="J88" s="335"/>
      <c r="K88" s="32"/>
      <c r="L88" s="11"/>
    </row>
    <row r="89" spans="1:12" ht="30" customHeight="1" x14ac:dyDescent="0.15">
      <c r="A89" s="334"/>
      <c r="B89" s="107" t="s">
        <v>147</v>
      </c>
      <c r="C89" s="106" t="s">
        <v>216</v>
      </c>
      <c r="D89" s="58"/>
      <c r="E89" s="59"/>
      <c r="F89" s="59"/>
      <c r="G89" s="59"/>
      <c r="H89" s="59"/>
      <c r="I89" s="59"/>
      <c r="J89" s="59"/>
      <c r="K89" s="60"/>
      <c r="L89" s="11"/>
    </row>
    <row r="90" spans="1:12" ht="30" customHeight="1" x14ac:dyDescent="0.15">
      <c r="A90" s="334" t="s">
        <v>149</v>
      </c>
      <c r="B90" s="29" t="s">
        <v>150</v>
      </c>
      <c r="C90" s="106" t="s">
        <v>207</v>
      </c>
      <c r="D90" s="58"/>
      <c r="E90" s="59"/>
      <c r="F90" s="59"/>
      <c r="G90" s="59"/>
      <c r="H90" s="59"/>
      <c r="I90" s="59"/>
      <c r="J90" s="59"/>
      <c r="K90" s="60"/>
      <c r="L90" s="11"/>
    </row>
    <row r="91" spans="1:12" ht="30" customHeight="1" x14ac:dyDescent="0.15">
      <c r="A91" s="334"/>
      <c r="B91" s="29" t="s">
        <v>151</v>
      </c>
      <c r="C91" s="106" t="s">
        <v>217</v>
      </c>
      <c r="D91" s="109"/>
      <c r="E91" s="110"/>
      <c r="F91" s="110"/>
      <c r="G91" s="110"/>
      <c r="H91" s="110"/>
      <c r="I91" s="110"/>
      <c r="J91" s="110"/>
      <c r="K91" s="111"/>
    </row>
    <row r="92" spans="1:12" ht="30" customHeight="1" x14ac:dyDescent="0.15">
      <c r="A92" s="334" t="s">
        <v>153</v>
      </c>
      <c r="B92" s="51" t="s">
        <v>99</v>
      </c>
      <c r="C92" s="108" t="s">
        <v>154</v>
      </c>
      <c r="D92" s="73"/>
      <c r="E92" s="321"/>
      <c r="F92" s="321"/>
      <c r="G92" s="321"/>
      <c r="H92" s="321"/>
      <c r="I92" s="321"/>
      <c r="J92" s="321"/>
      <c r="K92" s="322"/>
      <c r="L92" s="11"/>
    </row>
    <row r="93" spans="1:12" ht="30" customHeight="1" x14ac:dyDescent="0.15">
      <c r="A93" s="334"/>
      <c r="B93" s="112" t="s">
        <v>2</v>
      </c>
      <c r="C93" s="113" t="s">
        <v>218</v>
      </c>
      <c r="D93" s="114" t="s">
        <v>117</v>
      </c>
      <c r="E93" s="115" t="s">
        <v>117</v>
      </c>
      <c r="F93" s="115" t="s">
        <v>117</v>
      </c>
      <c r="G93" s="115" t="s">
        <v>117</v>
      </c>
      <c r="H93" s="115" t="s">
        <v>117</v>
      </c>
      <c r="I93" s="115" t="s">
        <v>117</v>
      </c>
      <c r="J93" s="115"/>
      <c r="K93" s="116"/>
      <c r="L93" s="11"/>
    </row>
    <row r="94" spans="1:12" ht="30" customHeight="1" x14ac:dyDescent="0.15">
      <c r="A94" s="45" t="s">
        <v>71</v>
      </c>
      <c r="B94" s="51" t="s">
        <v>1</v>
      </c>
      <c r="C94" s="61" t="s">
        <v>156</v>
      </c>
      <c r="D94" s="117">
        <v>7.3</v>
      </c>
      <c r="E94" s="118">
        <v>7.3</v>
      </c>
      <c r="F94" s="118">
        <v>7.3</v>
      </c>
      <c r="G94" s="118">
        <v>7.3</v>
      </c>
      <c r="H94" s="118">
        <v>7.3</v>
      </c>
      <c r="I94" s="118">
        <v>7.3</v>
      </c>
      <c r="J94" s="118"/>
      <c r="K94" s="119"/>
    </row>
    <row r="95" spans="1:12" ht="30" customHeight="1" x14ac:dyDescent="0.15">
      <c r="A95" s="45"/>
      <c r="B95" s="29" t="s">
        <v>157</v>
      </c>
      <c r="C95" s="63" t="s">
        <v>158</v>
      </c>
      <c r="D95" s="117"/>
      <c r="E95" s="118"/>
      <c r="F95" s="118"/>
      <c r="G95" s="118"/>
      <c r="H95" s="118"/>
      <c r="I95" s="118"/>
      <c r="J95" s="118"/>
      <c r="K95" s="119"/>
    </row>
    <row r="96" spans="1:12" ht="30" customHeight="1" x14ac:dyDescent="0.15">
      <c r="A96" s="45" t="s">
        <v>92</v>
      </c>
      <c r="B96" s="29" t="s">
        <v>159</v>
      </c>
      <c r="C96" s="120" t="s">
        <v>219</v>
      </c>
      <c r="D96" s="109"/>
      <c r="E96" s="110"/>
      <c r="F96" s="110"/>
      <c r="G96" s="110"/>
      <c r="H96" s="110"/>
      <c r="I96" s="110"/>
      <c r="J96" s="110"/>
      <c r="K96" s="111"/>
    </row>
    <row r="97" spans="1:12" ht="30" customHeight="1" x14ac:dyDescent="0.15">
      <c r="A97" s="45"/>
      <c r="B97" s="121" t="s">
        <v>161</v>
      </c>
      <c r="C97" s="41" t="s">
        <v>220</v>
      </c>
      <c r="D97" s="122"/>
      <c r="E97" s="123"/>
      <c r="F97" s="123"/>
      <c r="G97" s="123"/>
      <c r="H97" s="123"/>
      <c r="I97" s="123"/>
      <c r="J97" s="123"/>
      <c r="K97" s="124"/>
      <c r="L97" s="11"/>
    </row>
    <row r="98" spans="1:12" ht="30" customHeight="1" x14ac:dyDescent="0.15">
      <c r="A98" s="45"/>
      <c r="B98" s="51" t="s">
        <v>87</v>
      </c>
      <c r="C98" s="47" t="s">
        <v>220</v>
      </c>
      <c r="D98" s="64"/>
      <c r="E98" s="65"/>
      <c r="F98" s="65"/>
      <c r="G98" s="65"/>
      <c r="H98" s="65"/>
      <c r="I98" s="65"/>
      <c r="J98" s="65"/>
      <c r="K98" s="66"/>
      <c r="L98" s="11"/>
    </row>
    <row r="99" spans="1:12" ht="60.75" customHeight="1" thickBot="1" x14ac:dyDescent="0.2">
      <c r="A99" s="45"/>
      <c r="B99" s="125" t="s">
        <v>162</v>
      </c>
      <c r="C99" s="126" t="s">
        <v>163</v>
      </c>
      <c r="D99" s="127"/>
      <c r="E99" s="128"/>
      <c r="F99" s="128"/>
      <c r="G99" s="128"/>
      <c r="H99" s="128"/>
      <c r="I99" s="128"/>
      <c r="J99" s="128"/>
      <c r="K99" s="129"/>
    </row>
    <row r="100" spans="1:12" ht="30" customHeight="1" x14ac:dyDescent="0.15">
      <c r="A100" s="99"/>
      <c r="B100" s="100" t="s">
        <v>164</v>
      </c>
      <c r="C100" s="130"/>
      <c r="D100" s="131"/>
      <c r="E100" s="132"/>
      <c r="F100" s="132"/>
      <c r="G100" s="132"/>
      <c r="H100" s="132"/>
      <c r="I100" s="132"/>
      <c r="J100" s="132"/>
      <c r="K100" s="133"/>
    </row>
    <row r="101" spans="1:12" ht="30" customHeight="1" x14ac:dyDescent="0.15">
      <c r="A101" s="134" t="s">
        <v>165</v>
      </c>
      <c r="B101" s="29" t="s">
        <v>166</v>
      </c>
      <c r="C101" s="135"/>
      <c r="D101" s="117"/>
      <c r="E101" s="118"/>
      <c r="F101" s="118"/>
      <c r="G101" s="118"/>
      <c r="H101" s="118"/>
      <c r="I101" s="118"/>
      <c r="J101" s="118"/>
      <c r="K101" s="119"/>
    </row>
    <row r="102" spans="1:12" ht="30" customHeight="1" x14ac:dyDescent="0.15">
      <c r="A102" s="134" t="s">
        <v>167</v>
      </c>
      <c r="B102" s="29"/>
      <c r="C102" s="135"/>
      <c r="D102" s="117"/>
      <c r="E102" s="118"/>
      <c r="F102" s="118"/>
      <c r="G102" s="118"/>
      <c r="H102" s="118"/>
      <c r="I102" s="118"/>
      <c r="J102" s="118"/>
      <c r="K102" s="119"/>
    </row>
    <row r="103" spans="1:12" ht="30" customHeight="1" thickBot="1" x14ac:dyDescent="0.2">
      <c r="A103" s="134" t="s">
        <v>168</v>
      </c>
      <c r="B103" s="29"/>
      <c r="C103" s="135"/>
      <c r="D103" s="117"/>
      <c r="E103" s="118"/>
      <c r="F103" s="118"/>
      <c r="G103" s="118"/>
      <c r="H103" s="118"/>
      <c r="I103" s="118"/>
      <c r="J103" s="118"/>
      <c r="K103" s="119"/>
    </row>
    <row r="104" spans="1:12" ht="30" customHeight="1" x14ac:dyDescent="0.15">
      <c r="A104" s="137" t="s">
        <v>118</v>
      </c>
      <c r="B104" s="165"/>
      <c r="C104" s="166" t="s">
        <v>169</v>
      </c>
      <c r="D104" s="167"/>
      <c r="E104" s="167"/>
      <c r="F104" s="167"/>
      <c r="G104" s="167"/>
      <c r="H104" s="167"/>
      <c r="I104" s="167"/>
      <c r="J104" s="167"/>
      <c r="K104" s="168"/>
    </row>
    <row r="105" spans="1:12" ht="30" customHeight="1" thickBot="1" x14ac:dyDescent="0.2">
      <c r="A105" s="169"/>
      <c r="B105" s="170"/>
      <c r="C105" s="147" t="s">
        <v>170</v>
      </c>
      <c r="D105" s="171"/>
      <c r="E105" s="171"/>
      <c r="F105" s="171"/>
      <c r="G105" s="171"/>
      <c r="H105" s="171"/>
      <c r="I105" s="171"/>
      <c r="J105" s="171"/>
      <c r="K105" s="172"/>
    </row>
    <row r="106" spans="1:12" ht="30" customHeight="1" thickBot="1" x14ac:dyDescent="0.2">
      <c r="A106" s="146" t="s">
        <v>171</v>
      </c>
      <c r="B106" s="84"/>
      <c r="C106" s="147"/>
      <c r="D106" s="148"/>
      <c r="E106" s="6"/>
      <c r="F106" s="7"/>
      <c r="G106" s="6"/>
      <c r="H106" s="149"/>
      <c r="I106" s="7"/>
      <c r="J106" s="7"/>
      <c r="K106" s="150" t="s">
        <v>172</v>
      </c>
    </row>
    <row r="107" spans="1:12" ht="24.75" customHeight="1" x14ac:dyDescent="0.15"/>
    <row r="7834" spans="206:215" x14ac:dyDescent="0.15">
      <c r="GX7834" s="154" t="s">
        <v>174</v>
      </c>
      <c r="HF7834" s="154" t="s">
        <v>174</v>
      </c>
    </row>
    <row r="7836" spans="206:215" x14ac:dyDescent="0.15">
      <c r="GY7836" s="154" t="s">
        <v>175</v>
      </c>
      <c r="HG7836" s="154" t="s">
        <v>175</v>
      </c>
    </row>
    <row r="7837" spans="206:215" x14ac:dyDescent="0.15">
      <c r="GY7837" s="154" t="s">
        <v>176</v>
      </c>
      <c r="HG7837" s="154" t="s">
        <v>176</v>
      </c>
    </row>
    <row r="7838" spans="206:215" x14ac:dyDescent="0.15">
      <c r="GY7838" s="154" t="s">
        <v>177</v>
      </c>
      <c r="HG7838" s="154" t="s">
        <v>177</v>
      </c>
    </row>
    <row r="7839" spans="206:215" x14ac:dyDescent="0.15">
      <c r="GY7839" s="154" t="s">
        <v>178</v>
      </c>
      <c r="HG7839" s="154" t="s">
        <v>178</v>
      </c>
    </row>
    <row r="7840" spans="206:215" x14ac:dyDescent="0.15">
      <c r="GY7840" s="154" t="s">
        <v>179</v>
      </c>
      <c r="HG7840" s="154" t="s">
        <v>179</v>
      </c>
    </row>
    <row r="7841" spans="207:215" x14ac:dyDescent="0.15">
      <c r="GY7841" s="154" t="s">
        <v>180</v>
      </c>
      <c r="HG7841" s="154" t="s">
        <v>181</v>
      </c>
    </row>
    <row r="7842" spans="207:215" x14ac:dyDescent="0.15">
      <c r="GY7842" s="154" t="s">
        <v>182</v>
      </c>
      <c r="HG7842" s="154" t="s">
        <v>183</v>
      </c>
    </row>
    <row r="7843" spans="207:215" x14ac:dyDescent="0.15">
      <c r="GY7843" s="154" t="s">
        <v>184</v>
      </c>
      <c r="HG7843" s="154" t="s">
        <v>184</v>
      </c>
    </row>
    <row r="7844" spans="207:215" x14ac:dyDescent="0.15">
      <c r="GY7844" s="154" t="s">
        <v>185</v>
      </c>
      <c r="HG7844" s="154" t="s">
        <v>185</v>
      </c>
    </row>
    <row r="7845" spans="207:215" x14ac:dyDescent="0.15">
      <c r="GY7845" s="154" t="s">
        <v>186</v>
      </c>
      <c r="HG7845" s="154" t="s">
        <v>186</v>
      </c>
    </row>
    <row r="7846" spans="207:215" x14ac:dyDescent="0.15">
      <c r="GY7846" s="154" t="s">
        <v>187</v>
      </c>
      <c r="HG7846" s="154" t="s">
        <v>187</v>
      </c>
    </row>
    <row r="7847" spans="207:215" x14ac:dyDescent="0.15">
      <c r="GY7847" s="154" t="s">
        <v>188</v>
      </c>
      <c r="HG7847" s="154" t="s">
        <v>188</v>
      </c>
    </row>
    <row r="7848" spans="207:215" x14ac:dyDescent="0.15">
      <c r="GY7848" s="154" t="s">
        <v>189</v>
      </c>
      <c r="HG7848" s="154" t="s">
        <v>189</v>
      </c>
    </row>
    <row r="7849" spans="207:215" x14ac:dyDescent="0.15">
      <c r="GY7849" s="154" t="s">
        <v>190</v>
      </c>
      <c r="HG7849" s="154" t="s">
        <v>190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2024-06-26T02:57:55Z</cp:lastPrinted>
  <dcterms:created xsi:type="dcterms:W3CDTF">2008-08-19T11:37:46Z</dcterms:created>
  <dcterms:modified xsi:type="dcterms:W3CDTF">2024-10-31T04:10:22Z</dcterms:modified>
</cp:coreProperties>
</file>