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6_2月\"/>
    </mc:Choice>
  </mc:AlternateContent>
  <xr:revisionPtr revIDLastSave="0" documentId="13_ncr:1_{2EBF583B-67A8-4AB1-AAAD-C2204BEF0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北1" sheetId="43" r:id="rId1"/>
    <sheet name="北2" sheetId="46" r:id="rId2"/>
    <sheet name="北東1" sheetId="40" r:id="rId3"/>
    <sheet name="東1" sheetId="38" r:id="rId4"/>
    <sheet name="東南1" sheetId="44" r:id="rId5"/>
    <sheet name="東南2" sheetId="47" r:id="rId6"/>
    <sheet name="南1" sheetId="45" r:id="rId7"/>
    <sheet name="南2" sheetId="41" r:id="rId8"/>
    <sheet name="南3" sheetId="42" r:id="rId9"/>
    <sheet name="南4" sheetId="39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47" l="1"/>
  <c r="I7" i="47"/>
  <c r="I70" i="47" s="1"/>
  <c r="H7" i="47"/>
  <c r="H70" i="47" s="1"/>
  <c r="G7" i="47"/>
  <c r="G70" i="47" s="1"/>
  <c r="F7" i="47"/>
  <c r="F70" i="47" s="1"/>
  <c r="E7" i="47"/>
  <c r="E70" i="47" s="1"/>
  <c r="I70" i="46"/>
  <c r="D70" i="46"/>
  <c r="I7" i="46"/>
  <c r="H7" i="46"/>
  <c r="H70" i="46" s="1"/>
  <c r="G7" i="46"/>
  <c r="G70" i="46" s="1"/>
  <c r="F7" i="46"/>
  <c r="F70" i="46" s="1"/>
  <c r="E7" i="46"/>
  <c r="E70" i="46" s="1"/>
  <c r="F70" i="45" l="1"/>
  <c r="E70" i="45"/>
  <c r="D70" i="45"/>
  <c r="G7" i="45"/>
  <c r="G70" i="45" s="1"/>
  <c r="F7" i="45"/>
  <c r="E7" i="45"/>
  <c r="E70" i="44"/>
  <c r="D70" i="44"/>
  <c r="I7" i="44"/>
  <c r="I70" i="44" s="1"/>
  <c r="H7" i="44"/>
  <c r="H70" i="44" s="1"/>
  <c r="G7" i="44"/>
  <c r="G70" i="44" s="1"/>
  <c r="F7" i="44"/>
  <c r="F70" i="44" s="1"/>
  <c r="E7" i="44"/>
  <c r="D70" i="43"/>
  <c r="H7" i="43"/>
  <c r="H70" i="43" s="1"/>
  <c r="G7" i="43"/>
  <c r="G70" i="43" s="1"/>
  <c r="F7" i="43"/>
  <c r="F70" i="43" s="1"/>
  <c r="E7" i="43"/>
  <c r="E70" i="43" s="1"/>
  <c r="H70" i="42" l="1"/>
  <c r="G70" i="42"/>
  <c r="E70" i="42"/>
  <c r="D70" i="42"/>
  <c r="H7" i="42"/>
  <c r="G7" i="42"/>
  <c r="F7" i="42"/>
  <c r="F70" i="42" s="1"/>
  <c r="E7" i="42"/>
  <c r="D70" i="41"/>
  <c r="H7" i="41"/>
  <c r="H70" i="41" s="1"/>
  <c r="G7" i="41"/>
  <c r="G70" i="41" s="1"/>
  <c r="F7" i="41"/>
  <c r="F70" i="41" s="1"/>
  <c r="E7" i="41"/>
  <c r="E70" i="41" s="1"/>
  <c r="G70" i="40"/>
  <c r="F70" i="40"/>
  <c r="D70" i="40"/>
  <c r="H7" i="40"/>
  <c r="H70" i="40" s="1"/>
  <c r="G7" i="40"/>
  <c r="F7" i="40"/>
  <c r="E7" i="40"/>
  <c r="E70" i="40" s="1"/>
  <c r="H70" i="39" l="1"/>
  <c r="G70" i="39"/>
  <c r="F70" i="39"/>
  <c r="E70" i="39"/>
  <c r="D70" i="39"/>
  <c r="I7" i="39"/>
  <c r="I70" i="39" s="1"/>
  <c r="H7" i="39"/>
  <c r="G7" i="39"/>
  <c r="F7" i="39"/>
  <c r="E7" i="39"/>
  <c r="E70" i="38"/>
  <c r="D70" i="38"/>
  <c r="H7" i="38"/>
  <c r="H70" i="38" s="1"/>
  <c r="G7" i="38"/>
  <c r="G70" i="38" s="1"/>
  <c r="F7" i="38"/>
  <c r="F70" i="38" s="1"/>
  <c r="E7" i="38"/>
</calcChain>
</file>

<file path=xl/sharedStrings.xml><?xml version="1.0" encoding="utf-8"?>
<sst xmlns="http://schemas.openxmlformats.org/spreadsheetml/2006/main" count="3574" uniqueCount="322">
  <si>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</si>
  <si>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</si>
  <si>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</si>
  <si>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</si>
  <si>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</si>
  <si>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</si>
  <si>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</si>
  <si>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</si>
  <si>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</si>
  <si>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</si>
  <si>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</si>
  <si>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</si>
  <si>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</si>
  <si>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</si>
  <si>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寝屋川市</t>
    <rPh sb="0" eb="4">
      <t>ネヤガワシ</t>
    </rPh>
    <phoneticPr fontId="8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</si>
  <si>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</si>
  <si>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</si>
  <si>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</si>
  <si>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</si>
  <si>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</si>
  <si>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</si>
  <si>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 xml:space="preserve"> 採 水 月 日</t>
    <phoneticPr fontId="1"/>
  </si>
  <si>
    <t>採水時刻</t>
  </si>
  <si>
    <t>当日天候</t>
  </si>
  <si>
    <t>曇</t>
  </si>
  <si>
    <t>気温</t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</si>
  <si>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</si>
  <si>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</si>
  <si>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</si>
  <si>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</si>
  <si>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</si>
  <si>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</si>
  <si>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</si>
  <si>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</si>
  <si>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</si>
  <si>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</si>
  <si>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</si>
  <si>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</si>
  <si>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</si>
  <si>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</si>
  <si>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</si>
  <si>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</si>
  <si>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</si>
  <si>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</si>
  <si>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</si>
  <si>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</si>
  <si>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</si>
  <si>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</si>
  <si>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</si>
  <si>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</si>
  <si>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</si>
  <si>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</si>
  <si>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</si>
  <si>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</si>
  <si>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</si>
  <si>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</si>
  <si>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</si>
  <si>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</si>
  <si>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</si>
  <si>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</si>
  <si>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</si>
  <si>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</si>
  <si>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</si>
  <si>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</si>
  <si>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</si>
  <si>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</si>
  <si>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</si>
  <si>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</si>
  <si>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</si>
  <si>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&lt;0.001</t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</si>
  <si>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</si>
  <si>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</si>
  <si>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</si>
  <si>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</si>
  <si>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</si>
  <si>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</si>
  <si>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</si>
  <si>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</si>
  <si>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</si>
  <si>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</si>
  <si>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</si>
  <si>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</si>
  <si>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</si>
  <si>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</si>
  <si>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</si>
  <si>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</si>
  <si>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</si>
  <si>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</si>
  <si>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</si>
  <si>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</si>
  <si>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</si>
  <si>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</si>
  <si>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</si>
  <si>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</si>
  <si>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</si>
  <si>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</si>
  <si>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</si>
  <si>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</si>
  <si>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</si>
  <si>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</si>
  <si>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</si>
  <si>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</si>
  <si>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</si>
  <si>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</si>
  <si>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</si>
  <si>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</si>
  <si>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</si>
  <si>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</si>
  <si>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</si>
  <si>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</si>
  <si>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</si>
  <si>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</si>
  <si>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</si>
  <si>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</si>
  <si>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</si>
  <si>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</si>
  <si>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</si>
  <si>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</si>
  <si>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</si>
  <si>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</si>
  <si>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</si>
  <si>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アンチモン及びその化合物</t>
    <rPh sb="5" eb="6">
      <t>オヨ</t>
    </rPh>
    <rPh sb="9" eb="12">
      <t>カゴウブツ</t>
    </rPh>
    <phoneticPr fontId="3"/>
  </si>
  <si>
    <t xml:space="preserve">0.02mg/L以下 </t>
  </si>
  <si>
    <t>ウラン及びその化合物</t>
    <rPh sb="3" eb="4">
      <t>オヨ</t>
    </rPh>
    <rPh sb="7" eb="10">
      <t>カゴウブツ</t>
    </rPh>
    <phoneticPr fontId="3"/>
  </si>
  <si>
    <t>0.002mg/L以下 *</t>
  </si>
  <si>
    <t>ニッケル及びその化合物</t>
    <rPh sb="4" eb="5">
      <t>オヨ</t>
    </rPh>
    <rPh sb="8" eb="11">
      <t>カゴウブツ</t>
    </rPh>
    <phoneticPr fontId="3"/>
  </si>
  <si>
    <t>0.02mg/L以下</t>
  </si>
  <si>
    <t>水</t>
    <rPh sb="0" eb="1">
      <t>スイ</t>
    </rPh>
    <phoneticPr fontId="1"/>
  </si>
  <si>
    <t>1,2-ジクロロエタン</t>
    <phoneticPr fontId="3"/>
  </si>
  <si>
    <t xml:space="preserve">0.004mg/L以下 </t>
  </si>
  <si>
    <t>トルエン</t>
    <phoneticPr fontId="3"/>
  </si>
  <si>
    <t>0.4mg/L以下</t>
  </si>
  <si>
    <t>質</t>
    <rPh sb="0" eb="1">
      <t>シツ</t>
    </rPh>
    <phoneticPr fontId="1"/>
  </si>
  <si>
    <t>フタル酸ジ（2-エチルヘキシル)</t>
    <phoneticPr fontId="3"/>
  </si>
  <si>
    <t>0.08mg/L以下</t>
  </si>
  <si>
    <t>ジクロロアセトニトリル</t>
    <phoneticPr fontId="3"/>
  </si>
  <si>
    <t>0.01mg/L以下 *</t>
  </si>
  <si>
    <t>管</t>
    <rPh sb="0" eb="1">
      <t>カン</t>
    </rPh>
    <phoneticPr fontId="1"/>
  </si>
  <si>
    <t>抱水クロラール</t>
    <phoneticPr fontId="3"/>
  </si>
  <si>
    <t>0.02mg/L以下 *</t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</si>
  <si>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</si>
  <si>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</si>
  <si>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</si>
  <si>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</si>
  <si>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</si>
  <si>
    <t>10mg/L以上100mg/L以下</t>
    <rPh sb="6" eb="8">
      <t>イジョウ</t>
    </rPh>
    <phoneticPr fontId="1"/>
  </si>
  <si>
    <t>0.01mg/L以下</t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</si>
  <si>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</si>
  <si>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</si>
  <si>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</si>
  <si>
    <t>1,1,1-トリクロロエタン</t>
    <phoneticPr fontId="3"/>
  </si>
  <si>
    <t>0.3mg/L以下</t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</si>
  <si>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</si>
  <si>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</si>
  <si>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</si>
  <si>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</si>
  <si>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</si>
  <si>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</si>
  <si>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</si>
  <si>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</si>
  <si>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</si>
  <si>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</si>
  <si>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</si>
  <si>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</si>
  <si>
    <t>1,1-ジクロロエチレン</t>
    <phoneticPr fontId="3"/>
  </si>
  <si>
    <t>0.1mg/L以下</t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</si>
  <si>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</si>
  <si>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</si>
  <si>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</si>
  <si>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</si>
  <si>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</si>
  <si>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</si>
  <si>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</si>
  <si>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</si>
  <si>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</si>
  <si>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</si>
  <si>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</si>
  <si>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</si>
  <si>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</si>
  <si>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</si>
  <si>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</si>
  <si>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</si>
  <si>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</si>
  <si>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</si>
  <si>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</si>
  <si>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</si>
  <si>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</si>
  <si>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</si>
  <si>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</si>
  <si>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</si>
  <si>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</si>
  <si>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</si>
  <si>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</si>
  <si>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</si>
  <si>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</si>
  <si>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</si>
  <si>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</si>
  <si>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</si>
  <si>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</si>
  <si>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</si>
  <si>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</si>
  <si>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</si>
  <si>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</si>
  <si>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</si>
  <si>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</si>
  <si>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</si>
  <si>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</si>
  <si>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</si>
  <si>
    <t>採水時刻</t>
    <phoneticPr fontId="3"/>
  </si>
  <si>
    <t>晴</t>
  </si>
  <si>
    <t>気温</t>
    <phoneticPr fontId="3"/>
  </si>
  <si>
    <t>水温</t>
    <phoneticPr fontId="3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</si>
  <si>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</si>
  <si>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</si>
  <si>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</si>
  <si>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</si>
  <si>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</si>
  <si>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</si>
  <si>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ポンプ場</t>
    <rPh sb="3" eb="4">
      <t>ジョウ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</si>
  <si>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</si>
  <si>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</si>
  <si>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</si>
  <si>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>検出せず</t>
    <rPh sb="0" eb="2">
      <t>ケンシュツ</t>
    </rPh>
    <phoneticPr fontId="1"/>
  </si>
  <si>
    <t xml:space="preserve">0.02mg/L以下 </t>
    <phoneticPr fontId="3"/>
  </si>
  <si>
    <t>0.002mg/L以下 *</t>
    <phoneticPr fontId="1"/>
  </si>
  <si>
    <t xml:space="preserve">0.004mg/L以下 </t>
    <phoneticPr fontId="3"/>
  </si>
  <si>
    <t>0.4mg/L以下</t>
    <phoneticPr fontId="3"/>
  </si>
  <si>
    <t>0.01mg/L以下 *</t>
    <phoneticPr fontId="3"/>
  </si>
  <si>
    <t>0.02mg/L以下 *</t>
    <phoneticPr fontId="3"/>
  </si>
  <si>
    <t>1mg/L以下</t>
    <phoneticPr fontId="1"/>
  </si>
  <si>
    <t>20mg/L以下</t>
    <phoneticPr fontId="3"/>
  </si>
  <si>
    <t>0.3mg/L以下</t>
    <phoneticPr fontId="3"/>
  </si>
  <si>
    <t>3以下</t>
    <phoneticPr fontId="3"/>
  </si>
  <si>
    <t>1度以下</t>
    <phoneticPr fontId="1"/>
  </si>
  <si>
    <t>2000/mL以下*</t>
    <phoneticPr fontId="8"/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</si>
  <si>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</si>
  <si>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</si>
  <si>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</si>
  <si>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</si>
  <si>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</si>
  <si>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</si>
  <si>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</si>
  <si>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</si>
  <si>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</si>
  <si>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</si>
  <si>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</si>
  <si>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>泉北浄水池</t>
    <rPh sb="0" eb="2">
      <t>センボク</t>
    </rPh>
    <rPh sb="2" eb="5">
      <t>ジョウスイチ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</si>
  <si>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</si>
  <si>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</si>
  <si>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</si>
  <si>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流入</t>
    <rPh sb="0" eb="2">
      <t>リュウニュウ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</si>
  <si>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</si>
  <si>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</si>
  <si>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</si>
  <si>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</si>
  <si>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</si>
  <si>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雨</t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</si>
  <si>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</si>
  <si>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</si>
  <si>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</si>
  <si>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</si>
  <si>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</si>
  <si>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</si>
  <si>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</si>
  <si>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</si>
  <si>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</si>
  <si>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</si>
  <si>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>気温</t>
    <rPh sb="0" eb="2">
      <t>キオン</t>
    </rPh>
    <phoneticPr fontId="1"/>
  </si>
  <si>
    <t>&lt;0.0001</t>
  </si>
  <si>
    <t>&lt;0.00005</t>
  </si>
  <si>
    <t>&lt;0.002</t>
  </si>
  <si>
    <t>&lt;0.004</t>
  </si>
  <si>
    <t>&lt;0.0002</t>
  </si>
  <si>
    <t>&lt;0.005</t>
  </si>
  <si>
    <t>&lt;0.008</t>
  </si>
  <si>
    <t>&lt;0.01</t>
  </si>
  <si>
    <t>&lt;0.02</t>
  </si>
  <si>
    <t>&lt;0.0005</t>
  </si>
  <si>
    <t>&lt;0.0004</t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</si>
  <si>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</si>
  <si>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</si>
  <si>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</si>
  <si>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</si>
  <si>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松原市</t>
    <rPh sb="0" eb="3">
      <t>マツバラシ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</si>
  <si>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</si>
  <si>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</si>
  <si>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</si>
  <si>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</si>
  <si>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</si>
  <si>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</si>
  <si>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</si>
  <si>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</si>
  <si>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</si>
  <si>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</si>
  <si>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</si>
  <si>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</si>
  <si>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</si>
  <si>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</si>
  <si>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</si>
  <si>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</si>
  <si>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</si>
  <si>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</si>
  <si>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</si>
  <si>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</si>
  <si>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</si>
  <si>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</si>
  <si>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</si>
  <si>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</si>
  <si>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</si>
  <si>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</si>
  <si>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</si>
  <si>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枚岡ポンプ場</t>
    <phoneticPr fontId="1"/>
  </si>
  <si>
    <t>八尾市</t>
    <rPh sb="0" eb="2">
      <t>ヤオ</t>
    </rPh>
    <rPh sb="2" eb="3">
      <t>シ</t>
    </rPh>
    <phoneticPr fontId="12"/>
  </si>
  <si>
    <t>藤井寺市</t>
    <rPh sb="0" eb="4">
      <t>フジイデラシ</t>
    </rPh>
    <phoneticPr fontId="12"/>
  </si>
  <si>
    <t>枚岡</t>
    <rPh sb="0" eb="2">
      <t>ヒラオカ</t>
    </rPh>
    <phoneticPr fontId="8"/>
  </si>
  <si>
    <t>美陵</t>
    <rPh sb="0" eb="2">
      <t>ミササギ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</si>
  <si>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</si>
  <si>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2"/>
  </si>
  <si>
    <t>道明寺分岐</t>
    <rPh sb="0" eb="3">
      <t>ドウミョウジ</t>
    </rPh>
    <rPh sb="3" eb="5">
      <t>ブンキ</t>
    </rPh>
    <phoneticPr fontId="12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</si>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</sst>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h:mm;@"/>
    <numFmt numFmtId="178" formatCode="0.0000"/>
    <numFmt numFmtId="179" formatCode="0.00000"/>
    <numFmt numFmtId="180" formatCode="0.000"/>
    <numFmt numFmtId="181" formatCode="0.000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u/>
      <sz val="6.05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43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4" fillId="0" borderId="16" xfId="1" applyBorder="1" applyAlignment="1">
      <alignment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4" fillId="0" borderId="16" xfId="2" applyBorder="1" applyAlignment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58" fontId="5" fillId="0" borderId="24" xfId="1" quotePrefix="1" applyNumberFormat="1" applyFont="1" applyBorder="1" applyAlignment="1">
      <alignment horizontal="center" vertical="center"/>
    </xf>
    <xf numFmtId="56" fontId="5" fillId="0" borderId="25" xfId="1" quotePrefix="1" applyNumberFormat="1" applyFont="1" applyBorder="1" applyAlignment="1">
      <alignment horizontal="right" vertical="center"/>
    </xf>
    <xf numFmtId="56" fontId="5" fillId="0" borderId="25" xfId="1" applyNumberFormat="1" applyFont="1" applyBorder="1" applyAlignment="1">
      <alignment horizontal="right" vertical="center"/>
    </xf>
    <xf numFmtId="56" fontId="5" fillId="0" borderId="26" xfId="1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3" applyFont="1" applyBorder="1" applyAlignment="1">
      <alignment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3" applyFont="1" applyBorder="1" applyAlignment="1">
      <alignment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0" borderId="17" xfId="2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3" applyFont="1" applyBorder="1" applyAlignment="1">
      <alignment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" fontId="5" fillId="0" borderId="45" xfId="0" applyNumberFormat="1" applyFont="1" applyBorder="1" applyAlignment="1">
      <alignment horizontal="right" vertical="center"/>
    </xf>
    <xf numFmtId="1" fontId="5" fillId="0" borderId="46" xfId="0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179" fontId="5" fillId="0" borderId="49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80" fontId="5" fillId="0" borderId="49" xfId="0" applyNumberFormat="1" applyFont="1" applyBorder="1" applyAlignment="1">
      <alignment horizontal="right" vertical="center"/>
    </xf>
    <xf numFmtId="180" fontId="5" fillId="0" borderId="35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0" fontId="5" fillId="0" borderId="48" xfId="1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right" vertical="center"/>
    </xf>
    <xf numFmtId="0" fontId="5" fillId="0" borderId="47" xfId="0" quotePrefix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80" fontId="4" fillId="0" borderId="16" xfId="1" applyNumberFormat="1" applyBorder="1" applyAlignment="1">
      <alignment vertical="center"/>
    </xf>
    <xf numFmtId="0" fontId="5" fillId="0" borderId="51" xfId="1" quotePrefix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right" vertical="center"/>
    </xf>
    <xf numFmtId="1" fontId="5" fillId="0" borderId="49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181" fontId="5" fillId="0" borderId="49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right" vertical="center"/>
    </xf>
    <xf numFmtId="0" fontId="5" fillId="0" borderId="55" xfId="1" applyFont="1" applyBorder="1" applyAlignment="1">
      <alignment horizontal="left" vertical="center"/>
    </xf>
    <xf numFmtId="0" fontId="5" fillId="0" borderId="56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3" applyFont="1" applyBorder="1" applyAlignment="1">
      <alignment vertical="center"/>
    </xf>
    <xf numFmtId="177" fontId="9" fillId="0" borderId="60" xfId="2" applyNumberFormat="1" applyFont="1" applyBorder="1" applyAlignment="1">
      <alignment horizontal="right" vertical="center"/>
    </xf>
    <xf numFmtId="177" fontId="5" fillId="0" borderId="30" xfId="2" applyNumberFormat="1" applyFont="1" applyBorder="1" applyAlignment="1">
      <alignment horizontal="right" vertical="center"/>
    </xf>
    <xf numFmtId="177" fontId="5" fillId="0" borderId="31" xfId="2" applyNumberFormat="1" applyFont="1" applyBorder="1" applyAlignment="1">
      <alignment horizontal="right" vertical="center"/>
    </xf>
    <xf numFmtId="0" fontId="5" fillId="0" borderId="47" xfId="3" applyFont="1" applyBorder="1" applyAlignment="1">
      <alignment vertical="center"/>
    </xf>
    <xf numFmtId="176" fontId="5" fillId="0" borderId="49" xfId="2" applyNumberFormat="1" applyFont="1" applyBorder="1" applyAlignment="1">
      <alignment horizontal="right" vertical="center"/>
    </xf>
    <xf numFmtId="176" fontId="5" fillId="0" borderId="35" xfId="2" applyNumberFormat="1" applyFont="1" applyBorder="1" applyAlignment="1">
      <alignment horizontal="right" vertical="center"/>
    </xf>
    <xf numFmtId="176" fontId="5" fillId="0" borderId="36" xfId="2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52" xfId="3" applyFont="1" applyBorder="1" applyAlignment="1">
      <alignment vertical="center"/>
    </xf>
    <xf numFmtId="176" fontId="5" fillId="0" borderId="54" xfId="2" applyNumberFormat="1" applyFont="1" applyBorder="1" applyAlignment="1">
      <alignment horizontal="right" vertical="center"/>
    </xf>
    <xf numFmtId="176" fontId="5" fillId="0" borderId="40" xfId="2" applyNumberFormat="1" applyFont="1" applyBorder="1" applyAlignment="1">
      <alignment horizontal="right" vertical="center"/>
    </xf>
    <xf numFmtId="176" fontId="5" fillId="0" borderId="41" xfId="2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1" quotePrefix="1" applyFont="1" applyBorder="1" applyAlignment="1">
      <alignment horizontal="center" vertical="center"/>
    </xf>
    <xf numFmtId="180" fontId="5" fillId="0" borderId="44" xfId="0" applyNumberFormat="1" applyFont="1" applyBorder="1" applyAlignment="1">
      <alignment horizontal="right" vertical="center"/>
    </xf>
    <xf numFmtId="180" fontId="5" fillId="0" borderId="45" xfId="0" applyNumberFormat="1" applyFont="1" applyBorder="1" applyAlignment="1">
      <alignment horizontal="right" vertical="center"/>
    </xf>
    <xf numFmtId="180" fontId="5" fillId="0" borderId="4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50" xfId="1" quotePrefix="1" applyFont="1" applyBorder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48" xfId="1" quotePrefix="1" applyFont="1" applyBorder="1" applyAlignment="1">
      <alignment horizontal="center" vertical="center" shrinkToFit="1"/>
    </xf>
    <xf numFmtId="1" fontId="5" fillId="0" borderId="49" xfId="1" applyNumberFormat="1" applyFont="1" applyBorder="1" applyAlignment="1">
      <alignment horizontal="right" vertical="center"/>
    </xf>
    <xf numFmtId="1" fontId="5" fillId="0" borderId="35" xfId="1" applyNumberFormat="1" applyFont="1" applyBorder="1" applyAlignment="1">
      <alignment horizontal="right" vertical="center"/>
    </xf>
    <xf numFmtId="1" fontId="5" fillId="0" borderId="36" xfId="1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176" fontId="5" fillId="0" borderId="65" xfId="1" applyNumberFormat="1" applyFont="1" applyBorder="1" applyAlignment="1">
      <alignment horizontal="right" vertical="center"/>
    </xf>
    <xf numFmtId="176" fontId="5" fillId="0" borderId="66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49" xfId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49" fontId="5" fillId="0" borderId="50" xfId="1" applyNumberFormat="1" applyFont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/>
    </xf>
    <xf numFmtId="180" fontId="5" fillId="0" borderId="60" xfId="0" applyNumberFormat="1" applyFont="1" applyBorder="1" applyAlignment="1">
      <alignment horizontal="right" vertical="center"/>
    </xf>
    <xf numFmtId="180" fontId="5" fillId="0" borderId="30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0" fontId="5" fillId="0" borderId="62" xfId="1" applyFont="1" applyBorder="1" applyAlignment="1">
      <alignment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5" fillId="0" borderId="50" xfId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69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70" xfId="1" applyFont="1" applyBorder="1" applyAlignment="1">
      <alignment vertical="center" wrapText="1"/>
    </xf>
    <xf numFmtId="0" fontId="5" fillId="0" borderId="69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/>
    </xf>
    <xf numFmtId="0" fontId="5" fillId="0" borderId="71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9" xfId="1" applyFont="1" applyBorder="1" applyAlignment="1">
      <alignment vertical="center" wrapText="1"/>
    </xf>
    <xf numFmtId="0" fontId="5" fillId="0" borderId="71" xfId="1" applyFont="1" applyBorder="1" applyAlignment="1">
      <alignment vertical="center" wrapText="1"/>
    </xf>
    <xf numFmtId="0" fontId="5" fillId="0" borderId="55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5" fillId="0" borderId="71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182" fontId="4" fillId="0" borderId="0" xfId="1" applyNumberFormat="1" applyAlignment="1">
      <alignment vertical="center"/>
    </xf>
    <xf numFmtId="56" fontId="5" fillId="0" borderId="25" xfId="1" applyNumberFormat="1" applyFont="1" applyBorder="1" applyAlignment="1">
      <alignment horizontal="center" vertical="center" wrapText="1"/>
    </xf>
    <xf numFmtId="56" fontId="5" fillId="0" borderId="26" xfId="1" applyNumberFormat="1" applyFont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/>
    </xf>
    <xf numFmtId="58" fontId="5" fillId="0" borderId="73" xfId="1" quotePrefix="1" applyNumberFormat="1" applyFont="1" applyBorder="1" applyAlignment="1">
      <alignment horizontal="center" vertical="center"/>
    </xf>
    <xf numFmtId="56" fontId="5" fillId="0" borderId="74" xfId="1" quotePrefix="1" applyNumberFormat="1" applyFont="1" applyBorder="1" applyAlignment="1">
      <alignment horizontal="right" vertical="center"/>
    </xf>
    <xf numFmtId="0" fontId="5" fillId="0" borderId="75" xfId="3" applyFont="1" applyBorder="1" applyAlignment="1">
      <alignment vertical="center"/>
    </xf>
    <xf numFmtId="0" fontId="5" fillId="0" borderId="76" xfId="3" applyFont="1" applyBorder="1" applyAlignment="1">
      <alignment vertical="center"/>
    </xf>
    <xf numFmtId="0" fontId="5" fillId="0" borderId="77" xfId="3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1" applyFont="1" applyBorder="1" applyAlignment="1">
      <alignment vertical="center"/>
    </xf>
    <xf numFmtId="0" fontId="5" fillId="0" borderId="70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56" fontId="5" fillId="0" borderId="25" xfId="1" applyNumberFormat="1" applyFont="1" applyBorder="1" applyAlignment="1">
      <alignment horizontal="center" vertical="center"/>
    </xf>
    <xf numFmtId="56" fontId="5" fillId="0" borderId="26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8" fontId="5" fillId="0" borderId="66" xfId="0" applyNumberFormat="1" applyFont="1" applyBorder="1" applyAlignment="1">
      <alignment horizontal="right" vertical="center"/>
    </xf>
    <xf numFmtId="181" fontId="5" fillId="0" borderId="50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180" fontId="5" fillId="0" borderId="50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34" xfId="0" applyNumberFormat="1" applyFont="1" applyBorder="1" applyAlignment="1">
      <alignment horizontal="right" vertical="center"/>
    </xf>
    <xf numFmtId="2" fontId="5" fillId="0" borderId="50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/>
    </xf>
    <xf numFmtId="176" fontId="5" fillId="0" borderId="5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" fontId="5" fillId="0" borderId="5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5" fillId="0" borderId="34" xfId="0" applyNumberFormat="1" applyFont="1" applyBorder="1" applyAlignment="1">
      <alignment horizontal="right" vertical="center"/>
    </xf>
    <xf numFmtId="49" fontId="5" fillId="0" borderId="5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63" xfId="3" applyFont="1" applyBorder="1" applyAlignment="1">
      <alignment vertical="center"/>
    </xf>
    <xf numFmtId="0" fontId="5" fillId="0" borderId="80" xfId="1" quotePrefix="1" applyFont="1" applyBorder="1" applyAlignment="1">
      <alignment horizontal="center" vertical="center"/>
    </xf>
    <xf numFmtId="180" fontId="5" fillId="0" borderId="81" xfId="0" applyNumberFormat="1" applyFont="1" applyBorder="1" applyAlignment="1">
      <alignment horizontal="right" vertical="center"/>
    </xf>
    <xf numFmtId="0" fontId="5" fillId="0" borderId="76" xfId="1" applyFont="1" applyBorder="1" applyAlignment="1">
      <alignment horizontal="center" vertical="center"/>
    </xf>
    <xf numFmtId="0" fontId="5" fillId="0" borderId="76" xfId="1" quotePrefix="1" applyFont="1" applyBorder="1" applyAlignment="1">
      <alignment horizontal="center" vertical="center"/>
    </xf>
    <xf numFmtId="0" fontId="5" fillId="0" borderId="76" xfId="1" quotePrefix="1" applyFont="1" applyBorder="1" applyAlignment="1">
      <alignment horizontal="center" vertical="center" shrinkToFit="1"/>
    </xf>
    <xf numFmtId="1" fontId="5" fillId="0" borderId="34" xfId="1" applyNumberFormat="1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176" fontId="5" fillId="0" borderId="83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49" fontId="5" fillId="0" borderId="76" xfId="1" applyNumberFormat="1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right" vertical="center"/>
    </xf>
    <xf numFmtId="0" fontId="5" fillId="0" borderId="59" xfId="1" applyFont="1" applyBorder="1" applyAlignment="1">
      <alignment vertical="center"/>
    </xf>
    <xf numFmtId="176" fontId="5" fillId="0" borderId="54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0" fontId="4" fillId="0" borderId="0" xfId="1" applyAlignment="1">
      <alignment horizontal="center" vertical="center"/>
    </xf>
    <xf numFmtId="0" fontId="5" fillId="0" borderId="21" xfId="2" applyFont="1" applyBorder="1" applyAlignment="1">
      <alignment horizontal="center" vertical="center" shrinkToFit="1"/>
    </xf>
    <xf numFmtId="181" fontId="5" fillId="0" borderId="30" xfId="0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0" fontId="6" fillId="0" borderId="84" xfId="2" applyFont="1" applyBorder="1" applyAlignment="1">
      <alignment horizontal="center" vertical="center"/>
    </xf>
    <xf numFmtId="0" fontId="5" fillId="0" borderId="85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5" fillId="0" borderId="87" xfId="2" applyFont="1" applyBorder="1" applyAlignment="1">
      <alignment horizontal="center" vertical="center"/>
    </xf>
    <xf numFmtId="1" fontId="5" fillId="0" borderId="88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78" fontId="5" fillId="0" borderId="60" xfId="0" applyNumberFormat="1" applyFont="1" applyBorder="1" applyAlignment="1">
      <alignment horizontal="right" vertical="center"/>
    </xf>
    <xf numFmtId="178" fontId="5" fillId="0" borderId="89" xfId="0" applyNumberFormat="1" applyFont="1" applyBorder="1" applyAlignment="1">
      <alignment horizontal="right" vertical="center"/>
    </xf>
    <xf numFmtId="49" fontId="5" fillId="0" borderId="90" xfId="0" applyNumberFormat="1" applyFont="1" applyBorder="1" applyAlignment="1">
      <alignment horizontal="right" vertical="center"/>
    </xf>
    <xf numFmtId="0" fontId="5" fillId="0" borderId="4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</cellXfs>
  <cellStyles count="5">
    <cellStyle name="標準" xfId="0" builtinId="0"/>
    <cellStyle name="標準_東１" xfId="2" xr:uid="{F2572101-A091-412B-8432-B0023D866A8D}"/>
    <cellStyle name="標準_南1" xfId="4" xr:uid="{050BDCE5-79A3-473F-A4FF-30C50E72B496}"/>
    <cellStyle name="標準_北１" xfId="1" xr:uid="{9DCD7B8C-0B42-4E85-9711-0B2CDD0A7473}"/>
    <cellStyle name="標準_北2" xfId="3" xr:uid="{6CDE1FB5-64C3-4681-A0A2-630BEA333A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C1B3-05ED-4B65-B770-0EA701584AA0}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22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257</v>
      </c>
      <c r="E5" s="9" t="s">
        <v>258</v>
      </c>
      <c r="F5" s="9" t="s">
        <v>259</v>
      </c>
      <c r="G5" s="9" t="s">
        <v>260</v>
      </c>
      <c r="H5" s="9" t="s">
        <v>261</v>
      </c>
      <c r="I5" s="9"/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218</v>
      </c>
      <c r="E6" s="13" t="s">
        <v>262</v>
      </c>
      <c r="F6" s="13" t="s">
        <v>263</v>
      </c>
      <c r="G6" s="13" t="s">
        <v>264</v>
      </c>
      <c r="H6" s="13" t="s">
        <v>265</v>
      </c>
      <c r="I6" s="13"/>
      <c r="J6" s="13"/>
      <c r="K6" s="14"/>
      <c r="L6" s="15"/>
    </row>
    <row r="7" spans="1:12" s="16" customFormat="1" ht="30" customHeight="1" x14ac:dyDescent="0.15">
      <c r="A7" s="17" t="s">
        <v>266</v>
      </c>
      <c r="B7" s="18" t="s">
        <v>21</v>
      </c>
      <c r="C7" s="19"/>
      <c r="D7" s="20">
        <v>45335</v>
      </c>
      <c r="E7" s="21">
        <f>$D$7</f>
        <v>45335</v>
      </c>
      <c r="F7" s="21">
        <f t="shared" ref="F7:H7" si="0">$D$7</f>
        <v>45335</v>
      </c>
      <c r="G7" s="21">
        <f t="shared" si="0"/>
        <v>45335</v>
      </c>
      <c r="H7" s="21">
        <f t="shared" si="0"/>
        <v>45335</v>
      </c>
      <c r="I7" s="21"/>
      <c r="J7" s="21"/>
      <c r="K7" s="22"/>
      <c r="L7" s="15"/>
    </row>
    <row r="8" spans="1:12" s="16" customFormat="1" ht="30" customHeight="1" x14ac:dyDescent="0.15">
      <c r="A8" s="23"/>
      <c r="B8" s="24" t="s">
        <v>22</v>
      </c>
      <c r="C8" s="25"/>
      <c r="D8" s="26">
        <v>0.47916666666666702</v>
      </c>
      <c r="E8" s="27">
        <v>0.38541666666666702</v>
      </c>
      <c r="F8" s="27">
        <v>0.54861111111111105</v>
      </c>
      <c r="G8" s="27">
        <v>0.42708333333333298</v>
      </c>
      <c r="H8" s="27">
        <v>0.45486111111111099</v>
      </c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 t="s">
        <v>209</v>
      </c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267</v>
      </c>
      <c r="C10" s="30"/>
      <c r="D10" s="31">
        <v>12.3</v>
      </c>
      <c r="E10" s="32">
        <v>3.4</v>
      </c>
      <c r="F10" s="32">
        <v>14.2</v>
      </c>
      <c r="G10" s="32">
        <v>9.1</v>
      </c>
      <c r="H10" s="32">
        <v>10.8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26</v>
      </c>
      <c r="C11" s="36"/>
      <c r="D11" s="37">
        <v>9.3000000000000007</v>
      </c>
      <c r="E11" s="38">
        <v>10</v>
      </c>
      <c r="F11" s="38">
        <v>9.9</v>
      </c>
      <c r="G11" s="38">
        <v>10.199999999999999</v>
      </c>
      <c r="H11" s="38">
        <v>9.6999999999999993</v>
      </c>
      <c r="I11" s="38"/>
      <c r="J11" s="38"/>
      <c r="K11" s="39"/>
      <c r="L11" s="15"/>
    </row>
    <row r="12" spans="1:12" ht="30" customHeight="1" x14ac:dyDescent="0.15">
      <c r="A12" s="178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 t="s">
        <v>268</v>
      </c>
      <c r="E14" s="180" t="s">
        <v>268</v>
      </c>
      <c r="F14" s="180" t="s">
        <v>268</v>
      </c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181" t="s">
        <v>269</v>
      </c>
      <c r="E15" s="182" t="s">
        <v>269</v>
      </c>
      <c r="F15" s="182" t="s">
        <v>269</v>
      </c>
      <c r="G15" s="183"/>
      <c r="H15" s="79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184" t="s">
        <v>69</v>
      </c>
      <c r="E16" s="185" t="s">
        <v>69</v>
      </c>
      <c r="F16" s="185" t="s">
        <v>69</v>
      </c>
      <c r="G16" s="186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184" t="s">
        <v>69</v>
      </c>
      <c r="E17" s="185" t="s">
        <v>69</v>
      </c>
      <c r="F17" s="185" t="s">
        <v>69</v>
      </c>
      <c r="G17" s="186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184" t="s">
        <v>69</v>
      </c>
      <c r="E18" s="185" t="s">
        <v>69</v>
      </c>
      <c r="F18" s="185" t="s">
        <v>69</v>
      </c>
      <c r="G18" s="186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184" t="s">
        <v>270</v>
      </c>
      <c r="E19" s="185" t="s">
        <v>270</v>
      </c>
      <c r="F19" s="185" t="s">
        <v>270</v>
      </c>
      <c r="G19" s="186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184" t="s">
        <v>271</v>
      </c>
      <c r="E20" s="185" t="s">
        <v>271</v>
      </c>
      <c r="F20" s="185" t="s">
        <v>271</v>
      </c>
      <c r="G20" s="186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184" t="s">
        <v>69</v>
      </c>
      <c r="E21" s="185" t="s">
        <v>69</v>
      </c>
      <c r="F21" s="185" t="s">
        <v>69</v>
      </c>
      <c r="G21" s="186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187">
        <v>1.1499999999999999</v>
      </c>
      <c r="E22" s="188">
        <v>1.1299999999999999</v>
      </c>
      <c r="F22" s="188">
        <v>1.1100000000000001</v>
      </c>
      <c r="G22" s="189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187">
        <v>0.09</v>
      </c>
      <c r="E23" s="188">
        <v>0.09</v>
      </c>
      <c r="F23" s="188">
        <v>0.09</v>
      </c>
      <c r="G23" s="189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184">
        <v>1.9E-2</v>
      </c>
      <c r="E24" s="185">
        <v>1.9E-2</v>
      </c>
      <c r="F24" s="185">
        <v>1.9E-2</v>
      </c>
      <c r="G24" s="186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190" t="s">
        <v>272</v>
      </c>
      <c r="E25" s="191" t="s">
        <v>272</v>
      </c>
      <c r="F25" s="191" t="s">
        <v>272</v>
      </c>
      <c r="G25" s="192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184" t="s">
        <v>273</v>
      </c>
      <c r="E26" s="185" t="s">
        <v>273</v>
      </c>
      <c r="F26" s="185" t="s">
        <v>273</v>
      </c>
      <c r="G26" s="186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184" t="s">
        <v>69</v>
      </c>
      <c r="E27" s="185" t="s">
        <v>69</v>
      </c>
      <c r="F27" s="185" t="s">
        <v>69</v>
      </c>
      <c r="G27" s="186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184" t="s">
        <v>69</v>
      </c>
      <c r="E28" s="185" t="s">
        <v>69</v>
      </c>
      <c r="F28" s="185" t="s">
        <v>69</v>
      </c>
      <c r="G28" s="186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184" t="s">
        <v>69</v>
      </c>
      <c r="E29" s="185" t="s">
        <v>69</v>
      </c>
      <c r="F29" s="185" t="s">
        <v>69</v>
      </c>
      <c r="G29" s="186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184" t="s">
        <v>69</v>
      </c>
      <c r="E30" s="185" t="s">
        <v>69</v>
      </c>
      <c r="F30" s="185" t="s">
        <v>69</v>
      </c>
      <c r="G30" s="186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184" t="s">
        <v>69</v>
      </c>
      <c r="E31" s="185" t="s">
        <v>69</v>
      </c>
      <c r="F31" s="185" t="s">
        <v>69</v>
      </c>
      <c r="G31" s="186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187">
        <v>0.03</v>
      </c>
      <c r="E32" s="188">
        <v>0.04</v>
      </c>
      <c r="F32" s="188">
        <v>0.03</v>
      </c>
      <c r="G32" s="189"/>
      <c r="H32" s="67"/>
      <c r="I32" s="60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184" t="s">
        <v>69</v>
      </c>
      <c r="E33" s="185" t="s">
        <v>69</v>
      </c>
      <c r="F33" s="185" t="s">
        <v>69</v>
      </c>
      <c r="G33" s="186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184" t="s">
        <v>69</v>
      </c>
      <c r="E34" s="185">
        <v>2E-3</v>
      </c>
      <c r="F34" s="185" t="s">
        <v>69</v>
      </c>
      <c r="G34" s="186">
        <v>1E-3</v>
      </c>
      <c r="H34" s="60" t="s">
        <v>69</v>
      </c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184" t="s">
        <v>69</v>
      </c>
      <c r="E35" s="185">
        <v>1E-3</v>
      </c>
      <c r="F35" s="185" t="s">
        <v>69</v>
      </c>
      <c r="G35" s="186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184">
        <v>2E-3</v>
      </c>
      <c r="E36" s="185">
        <v>3.0000000000000001E-3</v>
      </c>
      <c r="F36" s="185">
        <v>2E-3</v>
      </c>
      <c r="G36" s="186">
        <v>3.0000000000000001E-3</v>
      </c>
      <c r="H36" s="60">
        <v>2E-3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190">
        <v>1.6999999999999999E-3</v>
      </c>
      <c r="E37" s="191">
        <v>1.8E-3</v>
      </c>
      <c r="F37" s="191">
        <v>1.6999999999999999E-3</v>
      </c>
      <c r="G37" s="192"/>
      <c r="H37" s="54"/>
      <c r="I37" s="60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184">
        <v>4.0000000000000001E-3</v>
      </c>
      <c r="E38" s="185">
        <v>8.9999999999999993E-3</v>
      </c>
      <c r="F38" s="185">
        <v>4.0000000000000001E-3</v>
      </c>
      <c r="G38" s="186">
        <v>8.0000000000000002E-3</v>
      </c>
      <c r="H38" s="60">
        <v>5.0000000000000001E-3</v>
      </c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184" t="s">
        <v>69</v>
      </c>
      <c r="E39" s="185" t="s">
        <v>69</v>
      </c>
      <c r="F39" s="185" t="s">
        <v>69</v>
      </c>
      <c r="G39" s="186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184">
        <v>1E-3</v>
      </c>
      <c r="E40" s="185">
        <v>3.0000000000000001E-3</v>
      </c>
      <c r="F40" s="185">
        <v>1E-3</v>
      </c>
      <c r="G40" s="186">
        <v>3.0000000000000001E-3</v>
      </c>
      <c r="H40" s="60">
        <v>2E-3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184" t="s">
        <v>69</v>
      </c>
      <c r="E41" s="185" t="s">
        <v>69</v>
      </c>
      <c r="F41" s="185" t="s">
        <v>69</v>
      </c>
      <c r="G41" s="186" t="s">
        <v>69</v>
      </c>
      <c r="H41" s="60" t="s">
        <v>69</v>
      </c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184" t="s">
        <v>274</v>
      </c>
      <c r="E42" s="185" t="s">
        <v>274</v>
      </c>
      <c r="F42" s="185" t="s">
        <v>274</v>
      </c>
      <c r="G42" s="186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184">
        <v>4.0000000000000001E-3</v>
      </c>
      <c r="E43" s="185">
        <v>3.0000000000000001E-3</v>
      </c>
      <c r="F43" s="185">
        <v>5.0000000000000001E-3</v>
      </c>
      <c r="G43" s="186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187" t="s">
        <v>275</v>
      </c>
      <c r="E44" s="188" t="s">
        <v>275</v>
      </c>
      <c r="F44" s="188" t="s">
        <v>275</v>
      </c>
      <c r="G44" s="189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187" t="s">
        <v>275</v>
      </c>
      <c r="E45" s="188" t="s">
        <v>275</v>
      </c>
      <c r="F45" s="188" t="s">
        <v>275</v>
      </c>
      <c r="G45" s="189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184">
        <v>2E-3</v>
      </c>
      <c r="E46" s="185" t="s">
        <v>69</v>
      </c>
      <c r="F46" s="185">
        <v>2E-3</v>
      </c>
      <c r="G46" s="186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193">
        <v>13.8</v>
      </c>
      <c r="E47" s="194">
        <v>15.2</v>
      </c>
      <c r="F47" s="194">
        <v>14.3</v>
      </c>
      <c r="G47" s="31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184">
        <v>2E-3</v>
      </c>
      <c r="E48" s="185">
        <v>3.0000000000000001E-3</v>
      </c>
      <c r="F48" s="185">
        <v>2E-3</v>
      </c>
      <c r="G48" s="186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193">
        <v>17.5</v>
      </c>
      <c r="E49" s="194">
        <v>18.600000000000001</v>
      </c>
      <c r="F49" s="194">
        <v>17.600000000000001</v>
      </c>
      <c r="G49" s="31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193">
        <v>44.8</v>
      </c>
      <c r="E50" s="194">
        <v>44.6</v>
      </c>
      <c r="F50" s="194">
        <v>43.6</v>
      </c>
      <c r="G50" s="31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195">
        <v>105</v>
      </c>
      <c r="E51" s="196">
        <v>105</v>
      </c>
      <c r="F51" s="196">
        <v>105</v>
      </c>
      <c r="G51" s="197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187" t="s">
        <v>276</v>
      </c>
      <c r="E52" s="188" t="s">
        <v>276</v>
      </c>
      <c r="F52" s="188" t="s">
        <v>276</v>
      </c>
      <c r="G52" s="189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181"/>
      <c r="E53" s="182"/>
      <c r="F53" s="182"/>
      <c r="G53" s="183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181"/>
      <c r="E54" s="182"/>
      <c r="F54" s="182"/>
      <c r="G54" s="183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184" t="s">
        <v>270</v>
      </c>
      <c r="E55" s="185" t="s">
        <v>270</v>
      </c>
      <c r="F55" s="185" t="s">
        <v>270</v>
      </c>
      <c r="G55" s="186"/>
      <c r="H55" s="60"/>
      <c r="I55" s="67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190" t="s">
        <v>277</v>
      </c>
      <c r="E56" s="191" t="s">
        <v>277</v>
      </c>
      <c r="F56" s="191" t="s">
        <v>277</v>
      </c>
      <c r="G56" s="192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193">
        <v>0.8</v>
      </c>
      <c r="E57" s="194">
        <v>0.8</v>
      </c>
      <c r="F57" s="194">
        <v>0.8</v>
      </c>
      <c r="G57" s="31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193">
        <v>7.1</v>
      </c>
      <c r="E58" s="194">
        <v>7.3</v>
      </c>
      <c r="F58" s="194">
        <v>7.2</v>
      </c>
      <c r="G58" s="31">
        <v>7.2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198" t="s">
        <v>112</v>
      </c>
      <c r="E59" s="199" t="s">
        <v>112</v>
      </c>
      <c r="F59" s="199" t="s">
        <v>112</v>
      </c>
      <c r="G59" s="200" t="s">
        <v>112</v>
      </c>
      <c r="H59" s="50" t="s">
        <v>112</v>
      </c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198" t="s">
        <v>112</v>
      </c>
      <c r="E60" s="199" t="s">
        <v>112</v>
      </c>
      <c r="F60" s="199" t="s">
        <v>112</v>
      </c>
      <c r="G60" s="200" t="s">
        <v>112</v>
      </c>
      <c r="H60" s="50" t="s">
        <v>112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193" t="s">
        <v>115</v>
      </c>
      <c r="E61" s="194" t="s">
        <v>115</v>
      </c>
      <c r="F61" s="194" t="s">
        <v>115</v>
      </c>
      <c r="G61" s="31" t="s">
        <v>115</v>
      </c>
      <c r="H61" s="32" t="s">
        <v>115</v>
      </c>
      <c r="I61" s="76"/>
      <c r="J61" s="76"/>
      <c r="K61" s="77"/>
    </row>
    <row r="62" spans="1:12" ht="30" customHeight="1" thickBot="1" x14ac:dyDescent="0.2">
      <c r="A62" s="179"/>
      <c r="B62" s="82" t="s">
        <v>2</v>
      </c>
      <c r="C62" s="83" t="s">
        <v>116</v>
      </c>
      <c r="D62" s="84" t="s">
        <v>117</v>
      </c>
      <c r="E62" s="201" t="s">
        <v>117</v>
      </c>
      <c r="F62" s="201" t="s">
        <v>117</v>
      </c>
      <c r="G62" s="38" t="s">
        <v>117</v>
      </c>
      <c r="H62" s="38" t="s">
        <v>117</v>
      </c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38" t="s">
        <v>120</v>
      </c>
      <c r="D68" s="8" t="s">
        <v>257</v>
      </c>
      <c r="E68" s="9" t="s">
        <v>258</v>
      </c>
      <c r="F68" s="9" t="s">
        <v>259</v>
      </c>
      <c r="G68" s="9" t="s">
        <v>260</v>
      </c>
      <c r="H68" s="9" t="s">
        <v>261</v>
      </c>
      <c r="I68" s="9"/>
      <c r="J68" s="9"/>
      <c r="K68" s="10"/>
      <c r="L68" s="11"/>
    </row>
    <row r="69" spans="1:12" s="16" customFormat="1" ht="30" customHeight="1" thickBot="1" x14ac:dyDescent="0.2">
      <c r="A69" s="235"/>
      <c r="B69" s="237"/>
      <c r="C69" s="239"/>
      <c r="D69" s="12" t="s">
        <v>218</v>
      </c>
      <c r="E69" s="13" t="s">
        <v>262</v>
      </c>
      <c r="F69" s="13" t="s">
        <v>263</v>
      </c>
      <c r="G69" s="13" t="s">
        <v>264</v>
      </c>
      <c r="H69" s="13" t="s">
        <v>265</v>
      </c>
      <c r="I69" s="13"/>
      <c r="J69" s="13"/>
      <c r="K69" s="14"/>
      <c r="L69" s="15"/>
    </row>
    <row r="70" spans="1:12" s="16" customFormat="1" ht="30" customHeight="1" x14ac:dyDescent="0.15">
      <c r="A70" s="17" t="s">
        <v>266</v>
      </c>
      <c r="B70" s="18" t="s">
        <v>21</v>
      </c>
      <c r="C70" s="19"/>
      <c r="D70" s="20">
        <f>D7</f>
        <v>45335</v>
      </c>
      <c r="E70" s="21">
        <f t="shared" ref="E70:H70" si="1">E7</f>
        <v>45335</v>
      </c>
      <c r="F70" s="21">
        <f t="shared" si="1"/>
        <v>45335</v>
      </c>
      <c r="G70" s="21">
        <f t="shared" si="1"/>
        <v>45335</v>
      </c>
      <c r="H70" s="21">
        <f t="shared" si="1"/>
        <v>45335</v>
      </c>
      <c r="I70" s="21"/>
      <c r="J70" s="21"/>
      <c r="K70" s="22"/>
      <c r="L70" s="15"/>
    </row>
    <row r="71" spans="1:12" s="16" customFormat="1" ht="30" customHeight="1" x14ac:dyDescent="0.15">
      <c r="A71" s="23"/>
      <c r="B71" s="89" t="s">
        <v>22</v>
      </c>
      <c r="C71" s="90"/>
      <c r="D71" s="91">
        <v>0.47916666666666702</v>
      </c>
      <c r="E71" s="92">
        <v>0.38541666666666702</v>
      </c>
      <c r="F71" s="92">
        <v>0.54861111111111105</v>
      </c>
      <c r="G71" s="92">
        <v>0.42708333333333298</v>
      </c>
      <c r="H71" s="92">
        <v>0.45486111111111099</v>
      </c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 t="s">
        <v>209</v>
      </c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25</v>
      </c>
      <c r="C73" s="94"/>
      <c r="D73" s="95">
        <v>12.3</v>
      </c>
      <c r="E73" s="96">
        <v>3.4</v>
      </c>
      <c r="F73" s="96">
        <v>14.2</v>
      </c>
      <c r="G73" s="96">
        <v>9.1</v>
      </c>
      <c r="H73" s="96">
        <v>10.8</v>
      </c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26</v>
      </c>
      <c r="C74" s="202"/>
      <c r="D74" s="100">
        <v>9.3000000000000007</v>
      </c>
      <c r="E74" s="101">
        <v>10</v>
      </c>
      <c r="F74" s="101">
        <v>9.9</v>
      </c>
      <c r="G74" s="101">
        <v>10.199999999999999</v>
      </c>
      <c r="H74" s="101">
        <v>9.6999999999999993</v>
      </c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203" t="s">
        <v>223</v>
      </c>
      <c r="D75" s="204" t="s">
        <v>270</v>
      </c>
      <c r="E75" s="107" t="s">
        <v>270</v>
      </c>
      <c r="F75" s="107" t="s">
        <v>270</v>
      </c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205" t="s">
        <v>224</v>
      </c>
      <c r="D76" s="192" t="s">
        <v>272</v>
      </c>
      <c r="E76" s="54" t="s">
        <v>272</v>
      </c>
      <c r="F76" s="54" t="s">
        <v>272</v>
      </c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206" t="s">
        <v>66</v>
      </c>
      <c r="D77" s="186" t="s">
        <v>270</v>
      </c>
      <c r="E77" s="60" t="s">
        <v>270</v>
      </c>
      <c r="F77" s="60" t="s">
        <v>270</v>
      </c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206" t="s">
        <v>225</v>
      </c>
      <c r="D78" s="192" t="s">
        <v>278</v>
      </c>
      <c r="E78" s="54" t="s">
        <v>278</v>
      </c>
      <c r="F78" s="54" t="s">
        <v>278</v>
      </c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206" t="s">
        <v>226</v>
      </c>
      <c r="D79" s="186" t="s">
        <v>69</v>
      </c>
      <c r="E79" s="60" t="s">
        <v>69</v>
      </c>
      <c r="F79" s="60" t="s">
        <v>69</v>
      </c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206" t="s">
        <v>84</v>
      </c>
      <c r="D80" s="186" t="s">
        <v>69</v>
      </c>
      <c r="E80" s="60" t="s">
        <v>69</v>
      </c>
      <c r="F80" s="60" t="s">
        <v>69</v>
      </c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206" t="s">
        <v>227</v>
      </c>
      <c r="D81" s="186" t="s">
        <v>69</v>
      </c>
      <c r="E81" s="60" t="s">
        <v>69</v>
      </c>
      <c r="F81" s="60" t="s">
        <v>69</v>
      </c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206" t="s">
        <v>228</v>
      </c>
      <c r="D82" s="186" t="s">
        <v>69</v>
      </c>
      <c r="E82" s="60" t="s">
        <v>69</v>
      </c>
      <c r="F82" s="60" t="s">
        <v>69</v>
      </c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206" t="s">
        <v>141</v>
      </c>
      <c r="D83" s="189"/>
      <c r="E83" s="67"/>
      <c r="F83" s="67"/>
      <c r="G83" s="67"/>
      <c r="H83" s="67"/>
      <c r="I83" s="60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206"/>
      <c r="D84" s="31">
        <v>0.7</v>
      </c>
      <c r="E84" s="32">
        <v>0.7</v>
      </c>
      <c r="F84" s="32">
        <v>0.6</v>
      </c>
      <c r="G84" s="32">
        <v>0.7</v>
      </c>
      <c r="H84" s="32">
        <v>0.5</v>
      </c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205" t="s">
        <v>229</v>
      </c>
      <c r="D85" s="31">
        <v>0.8</v>
      </c>
      <c r="E85" s="32">
        <v>0.8</v>
      </c>
      <c r="F85" s="32">
        <v>0.7</v>
      </c>
      <c r="G85" s="32">
        <v>0.8</v>
      </c>
      <c r="H85" s="32">
        <v>0.7</v>
      </c>
      <c r="I85" s="32"/>
      <c r="J85" s="32"/>
      <c r="K85" s="33"/>
      <c r="L85" s="11"/>
    </row>
    <row r="86" spans="1:12" ht="30" customHeight="1" x14ac:dyDescent="0.15">
      <c r="A86" s="109" t="s">
        <v>92</v>
      </c>
      <c r="B86" s="64" t="s">
        <v>97</v>
      </c>
      <c r="C86" s="207" t="s">
        <v>145</v>
      </c>
      <c r="D86" s="31">
        <v>44.8</v>
      </c>
      <c r="E86" s="32">
        <v>44.6</v>
      </c>
      <c r="F86" s="32">
        <v>43.6</v>
      </c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64" t="s">
        <v>95</v>
      </c>
      <c r="C87" s="205" t="s">
        <v>38</v>
      </c>
      <c r="D87" s="186">
        <v>2E-3</v>
      </c>
      <c r="E87" s="60">
        <v>3.0000000000000001E-3</v>
      </c>
      <c r="F87" s="60">
        <v>2E-3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206" t="s">
        <v>230</v>
      </c>
      <c r="D88" s="31">
        <v>5.6</v>
      </c>
      <c r="E88" s="32">
        <v>4.8</v>
      </c>
      <c r="F88" s="32">
        <v>5</v>
      </c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206" t="s">
        <v>231</v>
      </c>
      <c r="D89" s="186" t="s">
        <v>69</v>
      </c>
      <c r="E89" s="60" t="s">
        <v>69</v>
      </c>
      <c r="F89" s="60" t="s">
        <v>69</v>
      </c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206" t="s">
        <v>66</v>
      </c>
      <c r="D90" s="186" t="s">
        <v>69</v>
      </c>
      <c r="E90" s="60" t="s">
        <v>69</v>
      </c>
      <c r="F90" s="60" t="s">
        <v>69</v>
      </c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206" t="s">
        <v>232</v>
      </c>
      <c r="D91" s="208">
        <v>1</v>
      </c>
      <c r="E91" s="114">
        <v>1</v>
      </c>
      <c r="F91" s="114">
        <v>1</v>
      </c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64" t="s">
        <v>99</v>
      </c>
      <c r="C92" s="207" t="s">
        <v>157</v>
      </c>
      <c r="D92" s="197">
        <v>105</v>
      </c>
      <c r="E92" s="76">
        <v>105</v>
      </c>
      <c r="F92" s="76">
        <v>105</v>
      </c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209" t="s">
        <v>2</v>
      </c>
      <c r="C93" s="210" t="s">
        <v>233</v>
      </c>
      <c r="D93" s="211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/>
      <c r="J93" s="119"/>
      <c r="K93" s="120"/>
      <c r="L93" s="11"/>
    </row>
    <row r="94" spans="1:12" ht="30" customHeight="1" x14ac:dyDescent="0.15">
      <c r="A94" s="46" t="s">
        <v>72</v>
      </c>
      <c r="B94" s="64" t="s">
        <v>1</v>
      </c>
      <c r="C94" s="206" t="s">
        <v>159</v>
      </c>
      <c r="D94" s="212">
        <v>7.1</v>
      </c>
      <c r="E94" s="122">
        <v>7.3</v>
      </c>
      <c r="F94" s="122">
        <v>7.2</v>
      </c>
      <c r="G94" s="122">
        <v>7.2</v>
      </c>
      <c r="H94" s="122">
        <v>7.1</v>
      </c>
      <c r="I94" s="122"/>
      <c r="J94" s="122"/>
      <c r="K94" s="123"/>
    </row>
    <row r="95" spans="1:12" ht="30" customHeight="1" x14ac:dyDescent="0.15">
      <c r="A95" s="46"/>
      <c r="B95" s="64" t="s">
        <v>160</v>
      </c>
      <c r="C95" s="205" t="s">
        <v>161</v>
      </c>
      <c r="D95" s="212">
        <v>-1.9</v>
      </c>
      <c r="E95" s="122">
        <v>-1.7</v>
      </c>
      <c r="F95" s="122">
        <v>-1.8</v>
      </c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213" t="s">
        <v>234</v>
      </c>
      <c r="D96" s="208">
        <v>0</v>
      </c>
      <c r="E96" s="114">
        <v>0</v>
      </c>
      <c r="F96" s="114">
        <v>0</v>
      </c>
      <c r="G96" s="114"/>
      <c r="H96" s="114"/>
      <c r="I96" s="114"/>
      <c r="J96" s="114"/>
      <c r="K96" s="115"/>
    </row>
    <row r="97" spans="1:12" ht="30" customHeight="1" x14ac:dyDescent="0.15">
      <c r="A97" s="46"/>
      <c r="B97" s="214" t="s">
        <v>164</v>
      </c>
      <c r="C97" s="215" t="s">
        <v>74</v>
      </c>
      <c r="D97" s="216" t="s">
        <v>69</v>
      </c>
      <c r="E97" s="127" t="s">
        <v>69</v>
      </c>
      <c r="F97" s="127" t="s">
        <v>69</v>
      </c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64" t="s">
        <v>87</v>
      </c>
      <c r="C98" s="205" t="s">
        <v>74</v>
      </c>
      <c r="D98" s="189" t="s">
        <v>275</v>
      </c>
      <c r="E98" s="67" t="s">
        <v>275</v>
      </c>
      <c r="F98" s="67" t="s">
        <v>275</v>
      </c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217"/>
      <c r="D100" s="135">
        <v>30</v>
      </c>
      <c r="E100" s="136">
        <v>31.9</v>
      </c>
      <c r="F100" s="136">
        <v>31</v>
      </c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>
        <v>6.4</v>
      </c>
      <c r="E101" s="122">
        <v>5.4</v>
      </c>
      <c r="F101" s="122">
        <v>5.7</v>
      </c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218"/>
      <c r="E103" s="219"/>
      <c r="F103" s="219"/>
      <c r="G103" s="219"/>
      <c r="H103" s="219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>
      <c r="A107" s="154"/>
      <c r="B107" s="155"/>
      <c r="C107" s="155" t="s">
        <v>177</v>
      </c>
      <c r="D107" s="155"/>
      <c r="E107" s="155"/>
      <c r="F107" s="155"/>
      <c r="G107" s="155"/>
      <c r="H107" s="155"/>
      <c r="I107" s="155"/>
      <c r="J107" s="155"/>
      <c r="K107" s="155"/>
    </row>
    <row r="108" spans="1:12" ht="24.75" customHeight="1" x14ac:dyDescent="0.15">
      <c r="A108" s="154"/>
      <c r="B108" s="155"/>
      <c r="C108" s="155" t="s">
        <v>177</v>
      </c>
      <c r="D108" s="155"/>
      <c r="E108" s="155"/>
      <c r="F108" s="155"/>
      <c r="G108" s="155"/>
      <c r="H108" s="155"/>
      <c r="I108" s="155"/>
      <c r="J108" s="155"/>
      <c r="K108" s="155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7" t="s">
        <v>178</v>
      </c>
      <c r="HF7840" s="157" t="s">
        <v>178</v>
      </c>
    </row>
    <row r="7842" spans="207:215" x14ac:dyDescent="0.15">
      <c r="GY7842" s="157" t="s">
        <v>179</v>
      </c>
      <c r="HG7842" s="157" t="s">
        <v>179</v>
      </c>
    </row>
    <row r="7843" spans="207:215" x14ac:dyDescent="0.15">
      <c r="GY7843" s="157" t="s">
        <v>180</v>
      </c>
      <c r="HG7843" s="157" t="s">
        <v>180</v>
      </c>
    </row>
    <row r="7844" spans="207:215" x14ac:dyDescent="0.15">
      <c r="GY7844" s="157" t="s">
        <v>181</v>
      </c>
      <c r="HG7844" s="157" t="s">
        <v>181</v>
      </c>
    </row>
    <row r="7845" spans="207:215" x14ac:dyDescent="0.15">
      <c r="GY7845" s="157" t="s">
        <v>182</v>
      </c>
      <c r="HG7845" s="157" t="s">
        <v>182</v>
      </c>
    </row>
    <row r="7846" spans="207:215" x14ac:dyDescent="0.15">
      <c r="GY7846" s="157" t="s">
        <v>183</v>
      </c>
      <c r="HG7846" s="157" t="s">
        <v>183</v>
      </c>
    </row>
    <row r="7847" spans="207:215" x14ac:dyDescent="0.15">
      <c r="GY7847" s="157" t="s">
        <v>184</v>
      </c>
      <c r="HG7847" s="157" t="s">
        <v>185</v>
      </c>
    </row>
    <row r="7848" spans="207:215" x14ac:dyDescent="0.15">
      <c r="GY7848" s="157" t="s">
        <v>186</v>
      </c>
      <c r="HG7848" s="157" t="s">
        <v>187</v>
      </c>
    </row>
    <row r="7849" spans="207:215" x14ac:dyDescent="0.15">
      <c r="GY7849" s="157" t="s">
        <v>188</v>
      </c>
      <c r="HG7849" s="157" t="s">
        <v>188</v>
      </c>
    </row>
    <row r="7850" spans="207:215" x14ac:dyDescent="0.15">
      <c r="GY7850" s="157" t="s">
        <v>189</v>
      </c>
      <c r="HG7850" s="157" t="s">
        <v>189</v>
      </c>
    </row>
    <row r="7851" spans="207:215" x14ac:dyDescent="0.15">
      <c r="GY7851" s="157" t="s">
        <v>190</v>
      </c>
      <c r="HG7851" s="157" t="s">
        <v>190</v>
      </c>
    </row>
    <row r="7852" spans="207:215" x14ac:dyDescent="0.15">
      <c r="GY7852" s="157" t="s">
        <v>191</v>
      </c>
      <c r="HG7852" s="157" t="s">
        <v>191</v>
      </c>
    </row>
    <row r="7853" spans="207:215" x14ac:dyDescent="0.15">
      <c r="GY7853" s="157" t="s">
        <v>192</v>
      </c>
      <c r="HG7853" s="157" t="s">
        <v>192</v>
      </c>
    </row>
    <row r="7854" spans="207:215" x14ac:dyDescent="0.15">
      <c r="GY7854" s="157" t="s">
        <v>193</v>
      </c>
      <c r="HG7854" s="157" t="s">
        <v>193</v>
      </c>
    </row>
    <row r="7855" spans="207:215" x14ac:dyDescent="0.15">
      <c r="GY7855" s="157" t="s">
        <v>194</v>
      </c>
      <c r="HG7855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E3E2-B03B-43D8-9666-9D6369750019}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15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195</v>
      </c>
      <c r="E5" s="9" t="s">
        <v>196</v>
      </c>
      <c r="F5" s="9" t="s">
        <v>197</v>
      </c>
      <c r="G5" s="9" t="s">
        <v>198</v>
      </c>
      <c r="H5" s="9" t="s">
        <v>199</v>
      </c>
      <c r="I5" s="9" t="s">
        <v>200</v>
      </c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201</v>
      </c>
      <c r="E6" s="13" t="s">
        <v>202</v>
      </c>
      <c r="F6" s="13" t="s">
        <v>203</v>
      </c>
      <c r="G6" s="13" t="s">
        <v>204</v>
      </c>
      <c r="H6" s="13" t="s">
        <v>205</v>
      </c>
      <c r="I6" s="13" t="s">
        <v>206</v>
      </c>
      <c r="J6" s="13"/>
      <c r="K6" s="14"/>
      <c r="L6" s="15"/>
    </row>
    <row r="7" spans="1:12" s="16" customFormat="1" ht="30" customHeight="1" x14ac:dyDescent="0.15">
      <c r="A7" s="17" t="s">
        <v>207</v>
      </c>
      <c r="B7" s="18" t="s">
        <v>21</v>
      </c>
      <c r="C7" s="19"/>
      <c r="D7" s="20">
        <v>45338</v>
      </c>
      <c r="E7" s="21">
        <f>$D$7</f>
        <v>45338</v>
      </c>
      <c r="F7" s="21">
        <f>$D$7</f>
        <v>45338</v>
      </c>
      <c r="G7" s="21">
        <f>$D$7</f>
        <v>45338</v>
      </c>
      <c r="H7" s="21">
        <f>$D$7</f>
        <v>45338</v>
      </c>
      <c r="I7" s="21">
        <f>$D$7</f>
        <v>45338</v>
      </c>
      <c r="J7" s="158"/>
      <c r="K7" s="159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0.37847222222222199</v>
      </c>
      <c r="E8" s="27">
        <v>0.4375</v>
      </c>
      <c r="F8" s="27">
        <v>0.40972222222222199</v>
      </c>
      <c r="G8" s="27">
        <v>0.47222222222222199</v>
      </c>
      <c r="H8" s="27">
        <v>0.49652777777777801</v>
      </c>
      <c r="I8" s="27">
        <v>0.54166666666666696</v>
      </c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 t="s">
        <v>209</v>
      </c>
      <c r="I9" s="27" t="s">
        <v>209</v>
      </c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8.5</v>
      </c>
      <c r="E10" s="32">
        <v>8.5</v>
      </c>
      <c r="F10" s="32">
        <v>9.6999999999999993</v>
      </c>
      <c r="G10" s="32">
        <v>8.6999999999999993</v>
      </c>
      <c r="H10" s="32">
        <v>9.4</v>
      </c>
      <c r="I10" s="32">
        <v>9.1</v>
      </c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10.3</v>
      </c>
      <c r="E11" s="38">
        <v>10.4</v>
      </c>
      <c r="F11" s="38">
        <v>10.199999999999999</v>
      </c>
      <c r="G11" s="38">
        <v>10.4</v>
      </c>
      <c r="H11" s="38">
        <v>10.5</v>
      </c>
      <c r="I11" s="38">
        <v>10.3</v>
      </c>
      <c r="J11" s="38"/>
      <c r="K11" s="39"/>
      <c r="L11" s="15"/>
    </row>
    <row r="12" spans="1:12" ht="30" customHeight="1" x14ac:dyDescent="0.15">
      <c r="A12" s="40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 t="s">
        <v>31</v>
      </c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66"/>
      <c r="E22" s="67"/>
      <c r="F22" s="67"/>
      <c r="G22" s="67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66"/>
      <c r="E23" s="67"/>
      <c r="F23" s="67"/>
      <c r="G23" s="67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66"/>
      <c r="E32" s="67"/>
      <c r="F32" s="67"/>
      <c r="G32" s="67"/>
      <c r="H32" s="67"/>
      <c r="I32" s="67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59">
        <v>1E-3</v>
      </c>
      <c r="E34" s="60">
        <v>1E-3</v>
      </c>
      <c r="F34" s="60">
        <v>1E-3</v>
      </c>
      <c r="G34" s="60">
        <v>1E-3</v>
      </c>
      <c r="H34" s="60">
        <v>1E-3</v>
      </c>
      <c r="I34" s="60" t="s">
        <v>69</v>
      </c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59">
        <v>3.0000000000000001E-3</v>
      </c>
      <c r="E36" s="60">
        <v>3.0000000000000001E-3</v>
      </c>
      <c r="F36" s="60">
        <v>3.0000000000000001E-3</v>
      </c>
      <c r="G36" s="60">
        <v>3.0000000000000001E-3</v>
      </c>
      <c r="H36" s="60">
        <v>3.0000000000000001E-3</v>
      </c>
      <c r="I36" s="60">
        <v>3.0000000000000001E-3</v>
      </c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59">
        <v>8.0000000000000002E-3</v>
      </c>
      <c r="E38" s="60">
        <v>7.0000000000000001E-3</v>
      </c>
      <c r="F38" s="60">
        <v>7.0000000000000001E-3</v>
      </c>
      <c r="G38" s="60">
        <v>7.0000000000000001E-3</v>
      </c>
      <c r="H38" s="60">
        <v>7.0000000000000001E-3</v>
      </c>
      <c r="I38" s="60">
        <v>7.0000000000000001E-3</v>
      </c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59"/>
      <c r="E39" s="60"/>
      <c r="F39" s="60"/>
      <c r="G39" s="60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59">
        <v>3.0000000000000001E-3</v>
      </c>
      <c r="E40" s="60">
        <v>2E-3</v>
      </c>
      <c r="F40" s="60">
        <v>2E-3</v>
      </c>
      <c r="G40" s="60">
        <v>2E-3</v>
      </c>
      <c r="H40" s="60">
        <v>2E-3</v>
      </c>
      <c r="I40" s="60">
        <v>2E-3</v>
      </c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59" t="s">
        <v>69</v>
      </c>
      <c r="E41" s="60" t="s">
        <v>69</v>
      </c>
      <c r="F41" s="60" t="s">
        <v>69</v>
      </c>
      <c r="G41" s="60" t="s">
        <v>69</v>
      </c>
      <c r="H41" s="60" t="s">
        <v>69</v>
      </c>
      <c r="I41" s="60" t="s">
        <v>69</v>
      </c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66"/>
      <c r="E44" s="67"/>
      <c r="F44" s="67"/>
      <c r="G44" s="67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66"/>
      <c r="E45" s="67"/>
      <c r="F45" s="67"/>
      <c r="G45" s="67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74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74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74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75"/>
      <c r="E51" s="76"/>
      <c r="F51" s="76"/>
      <c r="G51" s="7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66"/>
      <c r="E52" s="67"/>
      <c r="F52" s="67"/>
      <c r="G52" s="67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78"/>
      <c r="E53" s="79"/>
      <c r="F53" s="79"/>
      <c r="G53" s="79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78"/>
      <c r="E54" s="79"/>
      <c r="F54" s="79"/>
      <c r="G54" s="79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59"/>
      <c r="E55" s="60"/>
      <c r="F55" s="60"/>
      <c r="G55" s="60"/>
      <c r="H55" s="60"/>
      <c r="I55" s="60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74">
        <v>0.7</v>
      </c>
      <c r="E57" s="32">
        <v>0.8</v>
      </c>
      <c r="F57" s="32">
        <v>0.8</v>
      </c>
      <c r="G57" s="32">
        <v>0.7</v>
      </c>
      <c r="H57" s="32">
        <v>0.7</v>
      </c>
      <c r="I57" s="32">
        <v>0.7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74">
        <v>7.2</v>
      </c>
      <c r="E58" s="32">
        <v>7.2</v>
      </c>
      <c r="F58" s="32">
        <v>7.2</v>
      </c>
      <c r="G58" s="32">
        <v>7.1</v>
      </c>
      <c r="H58" s="32">
        <v>7.2</v>
      </c>
      <c r="I58" s="32">
        <v>7.1</v>
      </c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49" t="s">
        <v>112</v>
      </c>
      <c r="E59" s="50" t="s">
        <v>112</v>
      </c>
      <c r="F59" s="50" t="s">
        <v>112</v>
      </c>
      <c r="G59" s="50" t="s">
        <v>112</v>
      </c>
      <c r="H59" s="50" t="s">
        <v>112</v>
      </c>
      <c r="I59" s="50" t="s">
        <v>112</v>
      </c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49" t="s">
        <v>112</v>
      </c>
      <c r="E60" s="50" t="s">
        <v>112</v>
      </c>
      <c r="F60" s="50" t="s">
        <v>112</v>
      </c>
      <c r="G60" s="50" t="s">
        <v>112</v>
      </c>
      <c r="H60" s="50" t="s">
        <v>112</v>
      </c>
      <c r="I60" s="50" t="s">
        <v>112</v>
      </c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74" t="s">
        <v>115</v>
      </c>
      <c r="E61" s="32" t="s">
        <v>115</v>
      </c>
      <c r="F61" s="32" t="s">
        <v>115</v>
      </c>
      <c r="G61" s="32" t="s">
        <v>115</v>
      </c>
      <c r="H61" s="32" t="s">
        <v>115</v>
      </c>
      <c r="I61" s="32" t="s">
        <v>115</v>
      </c>
      <c r="J61" s="76"/>
      <c r="K61" s="77"/>
    </row>
    <row r="62" spans="1:12" ht="30" customHeight="1" thickBot="1" x14ac:dyDescent="0.2">
      <c r="A62" s="81"/>
      <c r="B62" s="82" t="s">
        <v>2</v>
      </c>
      <c r="C62" s="83" t="s">
        <v>116</v>
      </c>
      <c r="D62" s="84" t="s">
        <v>117</v>
      </c>
      <c r="E62" s="38" t="s">
        <v>117</v>
      </c>
      <c r="F62" s="38" t="s">
        <v>117</v>
      </c>
      <c r="G62" s="38" t="s">
        <v>117</v>
      </c>
      <c r="H62" s="38" t="s">
        <v>117</v>
      </c>
      <c r="I62" s="38" t="s">
        <v>117</v>
      </c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40" t="s">
        <v>120</v>
      </c>
      <c r="D68" s="8" t="s">
        <v>195</v>
      </c>
      <c r="E68" s="9" t="s">
        <v>196</v>
      </c>
      <c r="F68" s="9" t="s">
        <v>197</v>
      </c>
      <c r="G68" s="9" t="s">
        <v>198</v>
      </c>
      <c r="H68" s="9" t="s">
        <v>199</v>
      </c>
      <c r="I68" s="9" t="s">
        <v>200</v>
      </c>
      <c r="J68" s="9"/>
      <c r="K68" s="10"/>
      <c r="L68" s="11"/>
    </row>
    <row r="69" spans="1:12" s="16" customFormat="1" ht="30" customHeight="1" thickBot="1" x14ac:dyDescent="0.2">
      <c r="A69" s="235"/>
      <c r="B69" s="237"/>
      <c r="C69" s="242"/>
      <c r="D69" s="12" t="s">
        <v>201</v>
      </c>
      <c r="E69" s="13" t="s">
        <v>202</v>
      </c>
      <c r="F69" s="13" t="s">
        <v>203</v>
      </c>
      <c r="G69" s="13" t="s">
        <v>204</v>
      </c>
      <c r="H69" s="13" t="s">
        <v>205</v>
      </c>
      <c r="I69" s="13" t="s">
        <v>206</v>
      </c>
      <c r="J69" s="13"/>
      <c r="K69" s="14"/>
      <c r="L69" s="15"/>
    </row>
    <row r="70" spans="1:12" s="16" customFormat="1" ht="30" customHeight="1" x14ac:dyDescent="0.15">
      <c r="A70" s="17" t="s">
        <v>207</v>
      </c>
      <c r="B70" s="18" t="s">
        <v>21</v>
      </c>
      <c r="C70" s="19"/>
      <c r="D70" s="20">
        <f>D7</f>
        <v>45338</v>
      </c>
      <c r="E70" s="21">
        <f t="shared" ref="E70:I70" si="0">E7</f>
        <v>45338</v>
      </c>
      <c r="F70" s="21">
        <f t="shared" si="0"/>
        <v>45338</v>
      </c>
      <c r="G70" s="21">
        <f t="shared" si="0"/>
        <v>45338</v>
      </c>
      <c r="H70" s="21">
        <f t="shared" si="0"/>
        <v>45338</v>
      </c>
      <c r="I70" s="21">
        <f t="shared" si="0"/>
        <v>45338</v>
      </c>
      <c r="J70" s="158"/>
      <c r="K70" s="159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0.37847222222222199</v>
      </c>
      <c r="E71" s="92">
        <v>0.4375</v>
      </c>
      <c r="F71" s="92">
        <v>0.40972222222222199</v>
      </c>
      <c r="G71" s="92">
        <v>0.47222222222222199</v>
      </c>
      <c r="H71" s="92">
        <v>0.49652777777777801</v>
      </c>
      <c r="I71" s="92">
        <v>0.54166666666666696</v>
      </c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 t="s">
        <v>209</v>
      </c>
      <c r="I72" s="92" t="s">
        <v>209</v>
      </c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8.5</v>
      </c>
      <c r="E73" s="96">
        <v>8.5</v>
      </c>
      <c r="F73" s="96">
        <v>9.6999999999999993</v>
      </c>
      <c r="G73" s="96">
        <v>8.6999999999999993</v>
      </c>
      <c r="H73" s="96">
        <v>9.4</v>
      </c>
      <c r="I73" s="96">
        <v>9.1</v>
      </c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10.3</v>
      </c>
      <c r="E74" s="101">
        <v>10.4</v>
      </c>
      <c r="F74" s="101">
        <v>10.199999999999999</v>
      </c>
      <c r="G74" s="101">
        <v>10.4</v>
      </c>
      <c r="H74" s="101">
        <v>10.5</v>
      </c>
      <c r="I74" s="101">
        <v>10.3</v>
      </c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122</v>
      </c>
      <c r="D75" s="106"/>
      <c r="E75" s="107"/>
      <c r="F75" s="107"/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124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126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134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136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139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0.6</v>
      </c>
      <c r="E84" s="32">
        <v>0.6</v>
      </c>
      <c r="F84" s="32">
        <v>0.6</v>
      </c>
      <c r="G84" s="32">
        <v>0.6</v>
      </c>
      <c r="H84" s="32">
        <v>0.6</v>
      </c>
      <c r="I84" s="32">
        <v>0.7</v>
      </c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144</v>
      </c>
      <c r="D85" s="74">
        <v>0.8</v>
      </c>
      <c r="E85" s="32">
        <v>0.8</v>
      </c>
      <c r="F85" s="32">
        <v>0.8</v>
      </c>
      <c r="G85" s="32">
        <v>0.8</v>
      </c>
      <c r="H85" s="32">
        <v>0.8</v>
      </c>
      <c r="I85" s="32">
        <v>0.8</v>
      </c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146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149</v>
      </c>
      <c r="D88" s="74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151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126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155</v>
      </c>
      <c r="D91" s="113"/>
      <c r="E91" s="114"/>
      <c r="F91" s="114"/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/>
      <c r="E92" s="76"/>
      <c r="F92" s="76"/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158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 t="s">
        <v>117</v>
      </c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7.2</v>
      </c>
      <c r="E94" s="122">
        <v>7.2</v>
      </c>
      <c r="F94" s="122">
        <v>7.2</v>
      </c>
      <c r="G94" s="122">
        <v>7.1</v>
      </c>
      <c r="H94" s="122">
        <v>7.2</v>
      </c>
      <c r="I94" s="122">
        <v>7.1</v>
      </c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/>
      <c r="E95" s="122"/>
      <c r="F95" s="122"/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163</v>
      </c>
      <c r="D96" s="113"/>
      <c r="E96" s="114"/>
      <c r="F96" s="114"/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165</v>
      </c>
      <c r="D97" s="126"/>
      <c r="E97" s="127"/>
      <c r="F97" s="127"/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165</v>
      </c>
      <c r="D98" s="66"/>
      <c r="E98" s="67"/>
      <c r="F98" s="67"/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/>
      <c r="E100" s="136"/>
      <c r="F100" s="136"/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/>
      <c r="E101" s="122"/>
      <c r="F101" s="122"/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121"/>
      <c r="E103" s="122"/>
      <c r="F103" s="122"/>
      <c r="G103" s="122"/>
      <c r="H103" s="122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834" spans="206:215" x14ac:dyDescent="0.15">
      <c r="GX7834" s="157" t="s">
        <v>178</v>
      </c>
      <c r="HF7834" s="157" t="s">
        <v>178</v>
      </c>
    </row>
    <row r="7836" spans="206:215" x14ac:dyDescent="0.15">
      <c r="GY7836" s="157" t="s">
        <v>179</v>
      </c>
      <c r="HG7836" s="157" t="s">
        <v>179</v>
      </c>
    </row>
    <row r="7837" spans="206:215" x14ac:dyDescent="0.15">
      <c r="GY7837" s="157" t="s">
        <v>180</v>
      </c>
      <c r="HG7837" s="157" t="s">
        <v>180</v>
      </c>
    </row>
    <row r="7838" spans="206:215" x14ac:dyDescent="0.15">
      <c r="GY7838" s="157" t="s">
        <v>181</v>
      </c>
      <c r="HG7838" s="157" t="s">
        <v>181</v>
      </c>
    </row>
    <row r="7839" spans="206:215" x14ac:dyDescent="0.15">
      <c r="GY7839" s="157" t="s">
        <v>182</v>
      </c>
      <c r="HG7839" s="157" t="s">
        <v>182</v>
      </c>
    </row>
    <row r="7840" spans="206:215" x14ac:dyDescent="0.15">
      <c r="GY7840" s="157" t="s">
        <v>183</v>
      </c>
      <c r="HG7840" s="157" t="s">
        <v>183</v>
      </c>
    </row>
    <row r="7841" spans="207:215" x14ac:dyDescent="0.15">
      <c r="GY7841" s="157" t="s">
        <v>184</v>
      </c>
      <c r="HG7841" s="157" t="s">
        <v>185</v>
      </c>
    </row>
    <row r="7842" spans="207:215" x14ac:dyDescent="0.15">
      <c r="GY7842" s="157" t="s">
        <v>186</v>
      </c>
      <c r="HG7842" s="157" t="s">
        <v>187</v>
      </c>
    </row>
    <row r="7843" spans="207:215" x14ac:dyDescent="0.15">
      <c r="GY7843" s="157" t="s">
        <v>188</v>
      </c>
      <c r="HG7843" s="157" t="s">
        <v>188</v>
      </c>
    </row>
    <row r="7844" spans="207:215" x14ac:dyDescent="0.15">
      <c r="GY7844" s="157" t="s">
        <v>189</v>
      </c>
      <c r="HG7844" s="157" t="s">
        <v>189</v>
      </c>
    </row>
    <row r="7845" spans="207:215" x14ac:dyDescent="0.15">
      <c r="GY7845" s="157" t="s">
        <v>190</v>
      </c>
      <c r="HG7845" s="157" t="s">
        <v>190</v>
      </c>
    </row>
    <row r="7846" spans="207:215" x14ac:dyDescent="0.15">
      <c r="GY7846" s="157" t="s">
        <v>191</v>
      </c>
      <c r="HG7846" s="157" t="s">
        <v>191</v>
      </c>
    </row>
    <row r="7847" spans="207:215" x14ac:dyDescent="0.15">
      <c r="GY7847" s="157" t="s">
        <v>192</v>
      </c>
      <c r="HG7847" s="157" t="s">
        <v>192</v>
      </c>
    </row>
    <row r="7848" spans="207:215" x14ac:dyDescent="0.15">
      <c r="GY7848" s="157" t="s">
        <v>193</v>
      </c>
      <c r="HG7848" s="157" t="s">
        <v>193</v>
      </c>
    </row>
    <row r="7849" spans="207:215" x14ac:dyDescent="0.15">
      <c r="GY7849" s="157" t="s">
        <v>194</v>
      </c>
      <c r="HG7849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F0D6-F9C7-4B88-A6CF-DE854765BB47}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22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299</v>
      </c>
      <c r="E5" s="9" t="s">
        <v>300</v>
      </c>
      <c r="F5" s="9" t="s">
        <v>301</v>
      </c>
      <c r="G5" s="9" t="s">
        <v>299</v>
      </c>
      <c r="H5" s="9" t="s">
        <v>302</v>
      </c>
      <c r="I5" s="9" t="s">
        <v>303</v>
      </c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304</v>
      </c>
      <c r="E6" s="13" t="s">
        <v>305</v>
      </c>
      <c r="F6" s="13" t="s">
        <v>306</v>
      </c>
      <c r="G6" s="13" t="s">
        <v>307</v>
      </c>
      <c r="H6" s="13" t="s">
        <v>308</v>
      </c>
      <c r="I6" s="13" t="s">
        <v>309</v>
      </c>
      <c r="J6" s="13"/>
      <c r="K6" s="14"/>
      <c r="L6" s="15"/>
    </row>
    <row r="7" spans="1:12" s="16" customFormat="1" ht="30" customHeight="1" x14ac:dyDescent="0.15">
      <c r="A7" s="17" t="s">
        <v>310</v>
      </c>
      <c r="B7" s="18" t="s">
        <v>21</v>
      </c>
      <c r="C7" s="19"/>
      <c r="D7" s="20">
        <v>45336</v>
      </c>
      <c r="E7" s="21">
        <f>$D$7</f>
        <v>45336</v>
      </c>
      <c r="F7" s="21">
        <f>$D$7</f>
        <v>45336</v>
      </c>
      <c r="G7" s="21">
        <f>$D$7</f>
        <v>45336</v>
      </c>
      <c r="H7" s="21">
        <f>$D$7</f>
        <v>45336</v>
      </c>
      <c r="I7" s="21">
        <f>$D$7</f>
        <v>45336</v>
      </c>
      <c r="J7" s="21"/>
      <c r="K7" s="22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0.48611111111111099</v>
      </c>
      <c r="E8" s="27">
        <v>0.39236111111111099</v>
      </c>
      <c r="F8" s="27">
        <v>0.53819444444444398</v>
      </c>
      <c r="G8" s="27">
        <v>0.36111111111111099</v>
      </c>
      <c r="H8" s="27">
        <v>0.44097222222222199</v>
      </c>
      <c r="I8" s="27">
        <v>0.46875</v>
      </c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 t="s">
        <v>209</v>
      </c>
      <c r="I9" s="27" t="s">
        <v>209</v>
      </c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15.1</v>
      </c>
      <c r="E10" s="32">
        <v>12.1</v>
      </c>
      <c r="F10" s="32">
        <v>18.5</v>
      </c>
      <c r="G10" s="32">
        <v>8.8000000000000007</v>
      </c>
      <c r="H10" s="32">
        <v>15.4</v>
      </c>
      <c r="I10" s="32">
        <v>14.8</v>
      </c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9.5</v>
      </c>
      <c r="E11" s="38">
        <v>9.4</v>
      </c>
      <c r="F11" s="38">
        <v>9.4</v>
      </c>
      <c r="G11" s="38">
        <v>9.1</v>
      </c>
      <c r="H11" s="38">
        <v>9</v>
      </c>
      <c r="I11" s="38">
        <v>9.6999999999999993</v>
      </c>
      <c r="J11" s="38"/>
      <c r="K11" s="39"/>
      <c r="L11" s="15"/>
    </row>
    <row r="12" spans="1:12" ht="30" customHeight="1" x14ac:dyDescent="0.15">
      <c r="A12" s="178"/>
      <c r="B12" s="41" t="s">
        <v>27</v>
      </c>
      <c r="C12" s="42" t="s">
        <v>28</v>
      </c>
      <c r="D12" s="228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44"/>
      <c r="K12" s="45"/>
      <c r="L12" s="11"/>
    </row>
    <row r="13" spans="1:12" ht="30" customHeight="1" x14ac:dyDescent="0.15">
      <c r="A13" s="46"/>
      <c r="B13" s="47" t="s">
        <v>29</v>
      </c>
      <c r="C13" s="233" t="s">
        <v>30</v>
      </c>
      <c r="D13" s="232" t="s">
        <v>31</v>
      </c>
      <c r="E13" s="199" t="s">
        <v>31</v>
      </c>
      <c r="F13" s="199" t="s">
        <v>31</v>
      </c>
      <c r="G13" s="199" t="s">
        <v>31</v>
      </c>
      <c r="H13" s="199" t="s">
        <v>31</v>
      </c>
      <c r="I13" s="199" t="s">
        <v>31</v>
      </c>
      <c r="J13" s="20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230" t="s">
        <v>268</v>
      </c>
      <c r="E14" s="231" t="s">
        <v>268</v>
      </c>
      <c r="F14" s="231" t="s">
        <v>268</v>
      </c>
      <c r="G14" s="231"/>
      <c r="H14" s="231"/>
      <c r="I14" s="231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181" t="s">
        <v>269</v>
      </c>
      <c r="E15" s="182" t="s">
        <v>269</v>
      </c>
      <c r="F15" s="182" t="s">
        <v>269</v>
      </c>
      <c r="G15" s="182"/>
      <c r="H15" s="182"/>
      <c r="I15" s="182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184" t="s">
        <v>69</v>
      </c>
      <c r="E16" s="185" t="s">
        <v>69</v>
      </c>
      <c r="F16" s="185" t="s">
        <v>69</v>
      </c>
      <c r="G16" s="185"/>
      <c r="H16" s="185"/>
      <c r="I16" s="185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184" t="s">
        <v>69</v>
      </c>
      <c r="E17" s="185" t="s">
        <v>69</v>
      </c>
      <c r="F17" s="185" t="s">
        <v>69</v>
      </c>
      <c r="G17" s="185"/>
      <c r="H17" s="185"/>
      <c r="I17" s="185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184" t="s">
        <v>69</v>
      </c>
      <c r="E18" s="185" t="s">
        <v>69</v>
      </c>
      <c r="F18" s="185" t="s">
        <v>69</v>
      </c>
      <c r="G18" s="185"/>
      <c r="H18" s="185"/>
      <c r="I18" s="185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184" t="s">
        <v>270</v>
      </c>
      <c r="E19" s="185" t="s">
        <v>270</v>
      </c>
      <c r="F19" s="185" t="s">
        <v>270</v>
      </c>
      <c r="G19" s="185"/>
      <c r="H19" s="185"/>
      <c r="I19" s="185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184" t="s">
        <v>271</v>
      </c>
      <c r="E20" s="185" t="s">
        <v>271</v>
      </c>
      <c r="F20" s="185" t="s">
        <v>271</v>
      </c>
      <c r="G20" s="185"/>
      <c r="H20" s="185"/>
      <c r="I20" s="185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184" t="s">
        <v>69</v>
      </c>
      <c r="E21" s="185" t="s">
        <v>69</v>
      </c>
      <c r="F21" s="185" t="s">
        <v>69</v>
      </c>
      <c r="G21" s="185"/>
      <c r="H21" s="185"/>
      <c r="I21" s="185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187">
        <v>1.19</v>
      </c>
      <c r="E22" s="188">
        <v>1.19</v>
      </c>
      <c r="F22" s="188">
        <v>1.17</v>
      </c>
      <c r="G22" s="188"/>
      <c r="H22" s="188"/>
      <c r="I22" s="188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187">
        <v>0.09</v>
      </c>
      <c r="E23" s="188">
        <v>0.09</v>
      </c>
      <c r="F23" s="188">
        <v>0.09</v>
      </c>
      <c r="G23" s="188"/>
      <c r="H23" s="188"/>
      <c r="I23" s="188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184">
        <v>0.02</v>
      </c>
      <c r="E24" s="185">
        <v>1.9E-2</v>
      </c>
      <c r="F24" s="185">
        <v>1.7999999999999999E-2</v>
      </c>
      <c r="G24" s="185"/>
      <c r="H24" s="185"/>
      <c r="I24" s="185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190" t="s">
        <v>272</v>
      </c>
      <c r="E25" s="191" t="s">
        <v>272</v>
      </c>
      <c r="F25" s="191" t="s">
        <v>272</v>
      </c>
      <c r="G25" s="191"/>
      <c r="H25" s="191"/>
      <c r="I25" s="191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184" t="s">
        <v>273</v>
      </c>
      <c r="E26" s="185" t="s">
        <v>273</v>
      </c>
      <c r="F26" s="185" t="s">
        <v>273</v>
      </c>
      <c r="G26" s="185"/>
      <c r="H26" s="185"/>
      <c r="I26" s="185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184" t="s">
        <v>69</v>
      </c>
      <c r="E27" s="185" t="s">
        <v>69</v>
      </c>
      <c r="F27" s="185" t="s">
        <v>69</v>
      </c>
      <c r="G27" s="185"/>
      <c r="H27" s="185"/>
      <c r="I27" s="185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184" t="s">
        <v>69</v>
      </c>
      <c r="E28" s="185" t="s">
        <v>69</v>
      </c>
      <c r="F28" s="185" t="s">
        <v>69</v>
      </c>
      <c r="G28" s="185"/>
      <c r="H28" s="185"/>
      <c r="I28" s="185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184" t="s">
        <v>69</v>
      </c>
      <c r="E29" s="185" t="s">
        <v>69</v>
      </c>
      <c r="F29" s="185" t="s">
        <v>69</v>
      </c>
      <c r="G29" s="185"/>
      <c r="H29" s="185"/>
      <c r="I29" s="185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184" t="s">
        <v>69</v>
      </c>
      <c r="E30" s="185" t="s">
        <v>69</v>
      </c>
      <c r="F30" s="185" t="s">
        <v>69</v>
      </c>
      <c r="G30" s="185"/>
      <c r="H30" s="185"/>
      <c r="I30" s="185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184" t="s">
        <v>69</v>
      </c>
      <c r="E31" s="185" t="s">
        <v>69</v>
      </c>
      <c r="F31" s="185" t="s">
        <v>69</v>
      </c>
      <c r="G31" s="185"/>
      <c r="H31" s="185"/>
      <c r="I31" s="185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187">
        <v>0.03</v>
      </c>
      <c r="E32" s="188">
        <v>0.03</v>
      </c>
      <c r="F32" s="188">
        <v>0.04</v>
      </c>
      <c r="G32" s="188"/>
      <c r="H32" s="188"/>
      <c r="I32" s="188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184" t="s">
        <v>69</v>
      </c>
      <c r="E33" s="185" t="s">
        <v>69</v>
      </c>
      <c r="F33" s="185" t="s">
        <v>69</v>
      </c>
      <c r="G33" s="185"/>
      <c r="H33" s="185"/>
      <c r="I33" s="185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184" t="s">
        <v>69</v>
      </c>
      <c r="E34" s="185" t="s">
        <v>69</v>
      </c>
      <c r="F34" s="185" t="s">
        <v>69</v>
      </c>
      <c r="G34" s="185" t="s">
        <v>69</v>
      </c>
      <c r="H34" s="185" t="s">
        <v>69</v>
      </c>
      <c r="I34" s="185" t="s">
        <v>69</v>
      </c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184" t="s">
        <v>69</v>
      </c>
      <c r="E35" s="185" t="s">
        <v>69</v>
      </c>
      <c r="F35" s="185" t="s">
        <v>69</v>
      </c>
      <c r="G35" s="185"/>
      <c r="H35" s="185"/>
      <c r="I35" s="185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184">
        <v>1E-3</v>
      </c>
      <c r="E36" s="185">
        <v>2E-3</v>
      </c>
      <c r="F36" s="185">
        <v>2E-3</v>
      </c>
      <c r="G36" s="185">
        <v>2E-3</v>
      </c>
      <c r="H36" s="185">
        <v>2E-3</v>
      </c>
      <c r="I36" s="185">
        <v>2E-3</v>
      </c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190">
        <v>1.5E-3</v>
      </c>
      <c r="E37" s="191">
        <v>1.4E-3</v>
      </c>
      <c r="F37" s="191">
        <v>1.8E-3</v>
      </c>
      <c r="G37" s="191"/>
      <c r="H37" s="191"/>
      <c r="I37" s="191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184">
        <v>3.0000000000000001E-3</v>
      </c>
      <c r="E38" s="185">
        <v>5.0000000000000001E-3</v>
      </c>
      <c r="F38" s="185">
        <v>4.0000000000000001E-3</v>
      </c>
      <c r="G38" s="185">
        <v>5.0000000000000001E-3</v>
      </c>
      <c r="H38" s="185">
        <v>4.0000000000000001E-3</v>
      </c>
      <c r="I38" s="185">
        <v>4.0000000000000001E-3</v>
      </c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184" t="s">
        <v>69</v>
      </c>
      <c r="E39" s="185" t="s">
        <v>69</v>
      </c>
      <c r="F39" s="185" t="s">
        <v>69</v>
      </c>
      <c r="G39" s="185"/>
      <c r="H39" s="185"/>
      <c r="I39" s="185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184" t="s">
        <v>69</v>
      </c>
      <c r="E40" s="185">
        <v>1E-3</v>
      </c>
      <c r="F40" s="185">
        <v>1E-3</v>
      </c>
      <c r="G40" s="185">
        <v>1E-3</v>
      </c>
      <c r="H40" s="185">
        <v>1E-3</v>
      </c>
      <c r="I40" s="185">
        <v>1E-3</v>
      </c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184" t="s">
        <v>69</v>
      </c>
      <c r="E41" s="185" t="s">
        <v>69</v>
      </c>
      <c r="F41" s="185" t="s">
        <v>69</v>
      </c>
      <c r="G41" s="185" t="s">
        <v>69</v>
      </c>
      <c r="H41" s="185" t="s">
        <v>69</v>
      </c>
      <c r="I41" s="185" t="s">
        <v>69</v>
      </c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184" t="s">
        <v>274</v>
      </c>
      <c r="E42" s="185" t="s">
        <v>274</v>
      </c>
      <c r="F42" s="185" t="s">
        <v>274</v>
      </c>
      <c r="G42" s="185"/>
      <c r="H42" s="185"/>
      <c r="I42" s="185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184">
        <v>3.0000000000000001E-3</v>
      </c>
      <c r="E43" s="185">
        <v>4.0000000000000001E-3</v>
      </c>
      <c r="F43" s="185">
        <v>2E-3</v>
      </c>
      <c r="G43" s="185"/>
      <c r="H43" s="185"/>
      <c r="I43" s="185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187">
        <v>0.01</v>
      </c>
      <c r="E44" s="188">
        <v>0.01</v>
      </c>
      <c r="F44" s="188">
        <v>0.01</v>
      </c>
      <c r="G44" s="188"/>
      <c r="H44" s="188"/>
      <c r="I44" s="188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187" t="s">
        <v>275</v>
      </c>
      <c r="E45" s="188" t="s">
        <v>275</v>
      </c>
      <c r="F45" s="188" t="s">
        <v>275</v>
      </c>
      <c r="G45" s="188"/>
      <c r="H45" s="188"/>
      <c r="I45" s="188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184">
        <v>1E-3</v>
      </c>
      <c r="E46" s="185" t="s">
        <v>69</v>
      </c>
      <c r="F46" s="185" t="s">
        <v>69</v>
      </c>
      <c r="G46" s="185"/>
      <c r="H46" s="185"/>
      <c r="I46" s="185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193">
        <v>14.3</v>
      </c>
      <c r="E47" s="194">
        <v>14.9</v>
      </c>
      <c r="F47" s="194">
        <v>14.3</v>
      </c>
      <c r="G47" s="194"/>
      <c r="H47" s="194"/>
      <c r="I47" s="194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184" t="s">
        <v>69</v>
      </c>
      <c r="E48" s="185" t="s">
        <v>69</v>
      </c>
      <c r="F48" s="185" t="s">
        <v>69</v>
      </c>
      <c r="G48" s="185"/>
      <c r="H48" s="185"/>
      <c r="I48" s="185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193">
        <v>18.399999999999999</v>
      </c>
      <c r="E49" s="194">
        <v>18.899999999999999</v>
      </c>
      <c r="F49" s="194">
        <v>18</v>
      </c>
      <c r="G49" s="194"/>
      <c r="H49" s="194"/>
      <c r="I49" s="194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193">
        <v>43.6</v>
      </c>
      <c r="E50" s="194">
        <v>44.4</v>
      </c>
      <c r="F50" s="194">
        <v>43.9</v>
      </c>
      <c r="G50" s="194"/>
      <c r="H50" s="194"/>
      <c r="I50" s="194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195">
        <v>102</v>
      </c>
      <c r="E51" s="196">
        <v>108</v>
      </c>
      <c r="F51" s="196">
        <v>105</v>
      </c>
      <c r="G51" s="196"/>
      <c r="H51" s="196"/>
      <c r="I51" s="19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187" t="s">
        <v>276</v>
      </c>
      <c r="E52" s="188" t="s">
        <v>276</v>
      </c>
      <c r="F52" s="188" t="s">
        <v>276</v>
      </c>
      <c r="G52" s="188"/>
      <c r="H52" s="188"/>
      <c r="I52" s="188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181"/>
      <c r="E53" s="182"/>
      <c r="F53" s="182"/>
      <c r="G53" s="182"/>
      <c r="H53" s="182"/>
      <c r="I53" s="182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181"/>
      <c r="E54" s="182"/>
      <c r="F54" s="182"/>
      <c r="G54" s="182"/>
      <c r="H54" s="182"/>
      <c r="I54" s="182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184" t="s">
        <v>270</v>
      </c>
      <c r="E55" s="185" t="s">
        <v>270</v>
      </c>
      <c r="F55" s="185" t="s">
        <v>270</v>
      </c>
      <c r="G55" s="185"/>
      <c r="H55" s="185"/>
      <c r="I55" s="185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190" t="s">
        <v>277</v>
      </c>
      <c r="E56" s="191" t="s">
        <v>277</v>
      </c>
      <c r="F56" s="191" t="s">
        <v>277</v>
      </c>
      <c r="G56" s="191"/>
      <c r="H56" s="191"/>
      <c r="I56" s="191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193">
        <v>0.7</v>
      </c>
      <c r="E57" s="194">
        <v>0.7</v>
      </c>
      <c r="F57" s="194">
        <v>0.7</v>
      </c>
      <c r="G57" s="194">
        <v>0.7</v>
      </c>
      <c r="H57" s="194">
        <v>0.7</v>
      </c>
      <c r="I57" s="194">
        <v>0.7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193">
        <v>7.3</v>
      </c>
      <c r="E58" s="194">
        <v>7.1</v>
      </c>
      <c r="F58" s="194">
        <v>7.1</v>
      </c>
      <c r="G58" s="194">
        <v>7.1</v>
      </c>
      <c r="H58" s="194">
        <v>7</v>
      </c>
      <c r="I58" s="194">
        <v>7.1</v>
      </c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198" t="s">
        <v>112</v>
      </c>
      <c r="E59" s="199" t="s">
        <v>112</v>
      </c>
      <c r="F59" s="199" t="s">
        <v>112</v>
      </c>
      <c r="G59" s="199" t="s">
        <v>112</v>
      </c>
      <c r="H59" s="199" t="s">
        <v>112</v>
      </c>
      <c r="I59" s="199" t="s">
        <v>112</v>
      </c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198" t="s">
        <v>112</v>
      </c>
      <c r="E60" s="199" t="s">
        <v>112</v>
      </c>
      <c r="F60" s="199" t="s">
        <v>112</v>
      </c>
      <c r="G60" s="199" t="s">
        <v>112</v>
      </c>
      <c r="H60" s="199" t="s">
        <v>112</v>
      </c>
      <c r="I60" s="199" t="s">
        <v>112</v>
      </c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193" t="s">
        <v>115</v>
      </c>
      <c r="E61" s="194" t="s">
        <v>115</v>
      </c>
      <c r="F61" s="194" t="s">
        <v>115</v>
      </c>
      <c r="G61" s="194" t="s">
        <v>115</v>
      </c>
      <c r="H61" s="194" t="s">
        <v>115</v>
      </c>
      <c r="I61" s="194" t="s">
        <v>115</v>
      </c>
      <c r="J61" s="76"/>
      <c r="K61" s="77"/>
    </row>
    <row r="62" spans="1:12" ht="30" customHeight="1" thickBot="1" x14ac:dyDescent="0.2">
      <c r="A62" s="179"/>
      <c r="B62" s="82" t="s">
        <v>2</v>
      </c>
      <c r="C62" s="83" t="s">
        <v>116</v>
      </c>
      <c r="D62" s="84" t="s">
        <v>117</v>
      </c>
      <c r="E62" s="201" t="s">
        <v>117</v>
      </c>
      <c r="F62" s="201" t="s">
        <v>117</v>
      </c>
      <c r="G62" s="201" t="s">
        <v>117</v>
      </c>
      <c r="H62" s="201" t="s">
        <v>117</v>
      </c>
      <c r="I62" s="201" t="s">
        <v>117</v>
      </c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38" t="s">
        <v>120</v>
      </c>
      <c r="D68" s="8" t="s">
        <v>299</v>
      </c>
      <c r="E68" s="9" t="s">
        <v>300</v>
      </c>
      <c r="F68" s="9" t="s">
        <v>301</v>
      </c>
      <c r="G68" s="9" t="s">
        <v>299</v>
      </c>
      <c r="H68" s="9" t="s">
        <v>302</v>
      </c>
      <c r="I68" s="9" t="s">
        <v>303</v>
      </c>
      <c r="J68" s="9"/>
      <c r="K68" s="10"/>
      <c r="L68" s="11"/>
    </row>
    <row r="69" spans="1:12" s="16" customFormat="1" ht="30" customHeight="1" thickBot="1" x14ac:dyDescent="0.2">
      <c r="A69" s="235"/>
      <c r="B69" s="237"/>
      <c r="C69" s="239"/>
      <c r="D69" s="12" t="s">
        <v>304</v>
      </c>
      <c r="E69" s="13" t="s">
        <v>305</v>
      </c>
      <c r="F69" s="13" t="s">
        <v>306</v>
      </c>
      <c r="G69" s="13" t="s">
        <v>307</v>
      </c>
      <c r="H69" s="13" t="s">
        <v>308</v>
      </c>
      <c r="I69" s="13" t="s">
        <v>309</v>
      </c>
      <c r="J69" s="13"/>
      <c r="K69" s="14"/>
      <c r="L69" s="15"/>
    </row>
    <row r="70" spans="1:12" s="16" customFormat="1" ht="30" customHeight="1" x14ac:dyDescent="0.15">
      <c r="A70" s="17" t="s">
        <v>310</v>
      </c>
      <c r="B70" s="18" t="s">
        <v>21</v>
      </c>
      <c r="C70" s="19"/>
      <c r="D70" s="20">
        <f>D7</f>
        <v>45336</v>
      </c>
      <c r="E70" s="21">
        <f t="shared" ref="E70:I70" si="0">E7</f>
        <v>45336</v>
      </c>
      <c r="F70" s="21">
        <f t="shared" si="0"/>
        <v>45336</v>
      </c>
      <c r="G70" s="21">
        <f t="shared" si="0"/>
        <v>45336</v>
      </c>
      <c r="H70" s="21">
        <f t="shared" si="0"/>
        <v>45336</v>
      </c>
      <c r="I70" s="21">
        <f t="shared" si="0"/>
        <v>45336</v>
      </c>
      <c r="J70" s="21"/>
      <c r="K70" s="22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0.48611111111111099</v>
      </c>
      <c r="E71" s="92">
        <v>0.39236111111111099</v>
      </c>
      <c r="F71" s="92">
        <v>0.53819444444444398</v>
      </c>
      <c r="G71" s="92">
        <v>0.36111111111111099</v>
      </c>
      <c r="H71" s="92">
        <v>0.44097222222222199</v>
      </c>
      <c r="I71" s="92">
        <v>0.46875</v>
      </c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 t="s">
        <v>209</v>
      </c>
      <c r="I72" s="92" t="s">
        <v>209</v>
      </c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15.1</v>
      </c>
      <c r="E73" s="96">
        <v>12.1</v>
      </c>
      <c r="F73" s="96">
        <v>18.5</v>
      </c>
      <c r="G73" s="96">
        <v>8.8000000000000007</v>
      </c>
      <c r="H73" s="96">
        <v>15.4</v>
      </c>
      <c r="I73" s="96">
        <v>14.8</v>
      </c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9.5</v>
      </c>
      <c r="E74" s="101">
        <v>9.4</v>
      </c>
      <c r="F74" s="101">
        <v>9.4</v>
      </c>
      <c r="G74" s="101">
        <v>9.1</v>
      </c>
      <c r="H74" s="101">
        <v>9</v>
      </c>
      <c r="I74" s="101">
        <v>9.6999999999999993</v>
      </c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223</v>
      </c>
      <c r="D75" s="106" t="s">
        <v>270</v>
      </c>
      <c r="E75" s="107" t="s">
        <v>270</v>
      </c>
      <c r="F75" s="107" t="s">
        <v>270</v>
      </c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224</v>
      </c>
      <c r="D76" s="53" t="s">
        <v>272</v>
      </c>
      <c r="E76" s="54" t="s">
        <v>272</v>
      </c>
      <c r="F76" s="54" t="s">
        <v>272</v>
      </c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66</v>
      </c>
      <c r="D77" s="59" t="s">
        <v>270</v>
      </c>
      <c r="E77" s="60" t="s">
        <v>270</v>
      </c>
      <c r="F77" s="60" t="s">
        <v>270</v>
      </c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225</v>
      </c>
      <c r="D78" s="53" t="s">
        <v>278</v>
      </c>
      <c r="E78" s="54" t="s">
        <v>278</v>
      </c>
      <c r="F78" s="54" t="s">
        <v>278</v>
      </c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226</v>
      </c>
      <c r="D79" s="59" t="s">
        <v>69</v>
      </c>
      <c r="E79" s="60" t="s">
        <v>69</v>
      </c>
      <c r="F79" s="60" t="s">
        <v>69</v>
      </c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84</v>
      </c>
      <c r="D80" s="59" t="s">
        <v>69</v>
      </c>
      <c r="E80" s="60" t="s">
        <v>69</v>
      </c>
      <c r="F80" s="60" t="s">
        <v>69</v>
      </c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227</v>
      </c>
      <c r="D81" s="59" t="s">
        <v>69</v>
      </c>
      <c r="E81" s="60" t="s">
        <v>69</v>
      </c>
      <c r="F81" s="60" t="s">
        <v>69</v>
      </c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228</v>
      </c>
      <c r="D82" s="59" t="s">
        <v>69</v>
      </c>
      <c r="E82" s="60" t="s">
        <v>69</v>
      </c>
      <c r="F82" s="60" t="s">
        <v>69</v>
      </c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0.7</v>
      </c>
      <c r="E84" s="32">
        <v>0.5</v>
      </c>
      <c r="F84" s="32">
        <v>0.7</v>
      </c>
      <c r="G84" s="32">
        <v>0.6</v>
      </c>
      <c r="H84" s="32">
        <v>0.6</v>
      </c>
      <c r="I84" s="32">
        <v>0.7</v>
      </c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229</v>
      </c>
      <c r="D85" s="74">
        <v>0.8</v>
      </c>
      <c r="E85" s="32">
        <v>0.7</v>
      </c>
      <c r="F85" s="32">
        <v>0.8</v>
      </c>
      <c r="G85" s="32">
        <v>0.7</v>
      </c>
      <c r="H85" s="32">
        <v>0.7</v>
      </c>
      <c r="I85" s="32">
        <v>0.8</v>
      </c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>
        <v>43.6</v>
      </c>
      <c r="E86" s="32">
        <v>44.4</v>
      </c>
      <c r="F86" s="32">
        <v>43.9</v>
      </c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38</v>
      </c>
      <c r="D87" s="59" t="s">
        <v>69</v>
      </c>
      <c r="E87" s="60" t="s">
        <v>69</v>
      </c>
      <c r="F87" s="60" t="s">
        <v>69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230</v>
      </c>
      <c r="D88" s="74">
        <v>4</v>
      </c>
      <c r="E88" s="32">
        <v>3.7</v>
      </c>
      <c r="F88" s="32">
        <v>4</v>
      </c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231</v>
      </c>
      <c r="D89" s="59" t="s">
        <v>69</v>
      </c>
      <c r="E89" s="60" t="s">
        <v>69</v>
      </c>
      <c r="F89" s="60" t="s">
        <v>69</v>
      </c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66</v>
      </c>
      <c r="D90" s="59" t="s">
        <v>69</v>
      </c>
      <c r="E90" s="60" t="s">
        <v>69</v>
      </c>
      <c r="F90" s="60" t="s">
        <v>69</v>
      </c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232</v>
      </c>
      <c r="D91" s="113">
        <v>1</v>
      </c>
      <c r="E91" s="114">
        <v>1</v>
      </c>
      <c r="F91" s="114">
        <v>1</v>
      </c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>
        <v>102</v>
      </c>
      <c r="E92" s="76">
        <v>108</v>
      </c>
      <c r="F92" s="76">
        <v>105</v>
      </c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233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 t="s">
        <v>117</v>
      </c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7.3</v>
      </c>
      <c r="E94" s="122">
        <v>7.1</v>
      </c>
      <c r="F94" s="122">
        <v>7.1</v>
      </c>
      <c r="G94" s="122">
        <v>7.1</v>
      </c>
      <c r="H94" s="122">
        <v>7</v>
      </c>
      <c r="I94" s="122">
        <v>7.1</v>
      </c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>
        <v>-1.6</v>
      </c>
      <c r="E95" s="122">
        <v>-1.9</v>
      </c>
      <c r="F95" s="122">
        <v>-1.9</v>
      </c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234</v>
      </c>
      <c r="D96" s="113">
        <v>0</v>
      </c>
      <c r="E96" s="114">
        <v>0</v>
      </c>
      <c r="F96" s="114">
        <v>0</v>
      </c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74</v>
      </c>
      <c r="D97" s="126" t="s">
        <v>69</v>
      </c>
      <c r="E97" s="127" t="s">
        <v>69</v>
      </c>
      <c r="F97" s="127" t="s">
        <v>69</v>
      </c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74</v>
      </c>
      <c r="D98" s="66">
        <v>0.01</v>
      </c>
      <c r="E98" s="67">
        <v>0.01</v>
      </c>
      <c r="F98" s="67">
        <v>0.01</v>
      </c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223"/>
      <c r="E99" s="222">
        <v>6.9999999999999999E-6</v>
      </c>
      <c r="F99" s="222"/>
      <c r="G99" s="222"/>
      <c r="H99" s="222"/>
      <c r="I99" s="22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>
        <v>33.6</v>
      </c>
      <c r="E100" s="136">
        <v>33.5</v>
      </c>
      <c r="F100" s="136">
        <v>34.1</v>
      </c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>
        <v>4.5999999999999996</v>
      </c>
      <c r="E101" s="122">
        <v>4.2</v>
      </c>
      <c r="F101" s="122">
        <v>4.5</v>
      </c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218"/>
      <c r="E103" s="219"/>
      <c r="F103" s="219"/>
      <c r="G103" s="219"/>
      <c r="H103" s="219"/>
      <c r="I103" s="219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108" spans="1:12" ht="24.75" customHeight="1" x14ac:dyDescent="0.15"/>
    <row r="7797" spans="206:215" x14ac:dyDescent="0.15">
      <c r="GX7797" s="5" t="s">
        <v>178</v>
      </c>
      <c r="HF7797" s="5" t="s">
        <v>178</v>
      </c>
    </row>
    <row r="7799" spans="206:215" x14ac:dyDescent="0.15">
      <c r="GY7799" s="5" t="s">
        <v>179</v>
      </c>
      <c r="HG7799" s="5" t="s">
        <v>179</v>
      </c>
    </row>
    <row r="7800" spans="206:215" x14ac:dyDescent="0.15">
      <c r="GY7800" s="5" t="s">
        <v>180</v>
      </c>
      <c r="HG7800" s="5" t="s">
        <v>180</v>
      </c>
    </row>
    <row r="7801" spans="206:215" x14ac:dyDescent="0.15">
      <c r="GY7801" s="5" t="s">
        <v>181</v>
      </c>
      <c r="HG7801" s="5" t="s">
        <v>181</v>
      </c>
    </row>
    <row r="7802" spans="206:215" x14ac:dyDescent="0.15">
      <c r="GY7802" s="5" t="s">
        <v>182</v>
      </c>
      <c r="HG7802" s="5" t="s">
        <v>182</v>
      </c>
    </row>
    <row r="7803" spans="206:215" x14ac:dyDescent="0.15">
      <c r="GY7803" s="5" t="s">
        <v>183</v>
      </c>
      <c r="HG7803" s="5" t="s">
        <v>183</v>
      </c>
    </row>
    <row r="7804" spans="206:215" x14ac:dyDescent="0.15">
      <c r="GY7804" s="5" t="s">
        <v>184</v>
      </c>
      <c r="HG7804" s="5" t="s">
        <v>185</v>
      </c>
    </row>
    <row r="7805" spans="206:215" x14ac:dyDescent="0.15">
      <c r="GY7805" s="5" t="s">
        <v>186</v>
      </c>
      <c r="HG7805" s="5" t="s">
        <v>187</v>
      </c>
    </row>
    <row r="7806" spans="206:215" x14ac:dyDescent="0.15">
      <c r="GY7806" s="5" t="s">
        <v>188</v>
      </c>
      <c r="HG7806" s="5" t="s">
        <v>188</v>
      </c>
    </row>
    <row r="7807" spans="206:215" x14ac:dyDescent="0.15">
      <c r="GY7807" s="5" t="s">
        <v>189</v>
      </c>
      <c r="HG7807" s="5" t="s">
        <v>189</v>
      </c>
    </row>
    <row r="7808" spans="206:215" x14ac:dyDescent="0.15">
      <c r="GY7808" s="5" t="s">
        <v>190</v>
      </c>
      <c r="HG7808" s="5" t="s">
        <v>190</v>
      </c>
    </row>
    <row r="7809" spans="207:215" x14ac:dyDescent="0.15">
      <c r="GY7809" s="5" t="s">
        <v>191</v>
      </c>
      <c r="HG7809" s="5" t="s">
        <v>191</v>
      </c>
    </row>
    <row r="7810" spans="207:215" x14ac:dyDescent="0.15">
      <c r="GY7810" s="5" t="s">
        <v>192</v>
      </c>
      <c r="HG7810" s="5" t="s">
        <v>192</v>
      </c>
    </row>
    <row r="7811" spans="207:215" x14ac:dyDescent="0.15">
      <c r="GY7811" s="5" t="s">
        <v>193</v>
      </c>
      <c r="HG7811" s="5" t="s">
        <v>193</v>
      </c>
    </row>
    <row r="7812" spans="207:215" x14ac:dyDescent="0.15">
      <c r="GY7812" s="5" t="s">
        <v>194</v>
      </c>
      <c r="HG7812" s="5" t="s">
        <v>194</v>
      </c>
    </row>
    <row r="7835" spans="206:215" x14ac:dyDescent="0.15">
      <c r="GX7835" s="157"/>
      <c r="HF7835" s="157"/>
    </row>
    <row r="7837" spans="206:215" x14ac:dyDescent="0.15">
      <c r="GY7837" s="157"/>
      <c r="HG7837" s="157"/>
    </row>
    <row r="7838" spans="206:215" x14ac:dyDescent="0.15">
      <c r="GY7838" s="157"/>
      <c r="HG7838" s="157"/>
    </row>
    <row r="7839" spans="206:215" x14ac:dyDescent="0.15">
      <c r="GY7839" s="157"/>
      <c r="HG7839" s="157"/>
    </row>
    <row r="7840" spans="206:215" x14ac:dyDescent="0.15">
      <c r="GY7840" s="157"/>
      <c r="HG7840" s="157"/>
    </row>
    <row r="7841" spans="207:215" x14ac:dyDescent="0.15">
      <c r="GY7841" s="157"/>
      <c r="HG7841" s="157"/>
    </row>
    <row r="7842" spans="207:215" x14ac:dyDescent="0.15">
      <c r="GY7842" s="157"/>
      <c r="HG7842" s="157"/>
    </row>
    <row r="7843" spans="207:215" x14ac:dyDescent="0.15">
      <c r="GY7843" s="157"/>
      <c r="HG7843" s="157"/>
    </row>
    <row r="7844" spans="207:215" x14ac:dyDescent="0.15">
      <c r="GY7844" s="157"/>
      <c r="HG7844" s="157"/>
    </row>
    <row r="7845" spans="207:215" x14ac:dyDescent="0.15">
      <c r="GY7845" s="157"/>
      <c r="HG7845" s="157"/>
    </row>
    <row r="7846" spans="207:215" x14ac:dyDescent="0.15">
      <c r="GY7846" s="157"/>
      <c r="HG7846" s="157"/>
    </row>
    <row r="7847" spans="207:215" x14ac:dyDescent="0.15">
      <c r="GY7847" s="157"/>
      <c r="HG7847" s="157"/>
    </row>
    <row r="7848" spans="207:215" x14ac:dyDescent="0.15">
      <c r="GY7848" s="157"/>
      <c r="HG7848" s="157"/>
    </row>
    <row r="7849" spans="207:215" x14ac:dyDescent="0.15">
      <c r="GY7849" s="157"/>
      <c r="HG7849" s="157"/>
    </row>
    <row r="7850" spans="207:215" x14ac:dyDescent="0.15">
      <c r="GY7850" s="157"/>
      <c r="HG7850" s="157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7C45B-0CDF-487F-9E6E-F2D0E82FB1C5}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5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40" t="s">
        <v>9</v>
      </c>
      <c r="C5" s="240" t="s">
        <v>10</v>
      </c>
      <c r="D5" s="8" t="s">
        <v>212</v>
      </c>
      <c r="E5" s="9" t="s">
        <v>213</v>
      </c>
      <c r="F5" s="9" t="s">
        <v>214</v>
      </c>
      <c r="G5" s="9" t="s">
        <v>215</v>
      </c>
      <c r="H5" s="9" t="s">
        <v>14</v>
      </c>
      <c r="I5" s="9"/>
      <c r="J5" s="9"/>
      <c r="K5" s="10"/>
      <c r="L5" s="11"/>
    </row>
    <row r="6" spans="1:12" s="16" customFormat="1" ht="30" customHeight="1" thickBot="1" x14ac:dyDescent="0.2">
      <c r="A6" s="235"/>
      <c r="B6" s="241"/>
      <c r="C6" s="242"/>
      <c r="D6" s="12" t="s">
        <v>216</v>
      </c>
      <c r="E6" s="13" t="s">
        <v>217</v>
      </c>
      <c r="F6" s="13" t="s">
        <v>218</v>
      </c>
      <c r="G6" s="13" t="s">
        <v>219</v>
      </c>
      <c r="H6" s="13" t="s">
        <v>220</v>
      </c>
      <c r="I6" s="13"/>
      <c r="J6" s="13"/>
      <c r="K6" s="14"/>
      <c r="L6" s="15"/>
    </row>
    <row r="7" spans="1:12" s="16" customFormat="1" ht="30" customHeight="1" x14ac:dyDescent="0.15">
      <c r="A7" s="17" t="s">
        <v>221</v>
      </c>
      <c r="B7" s="160" t="s">
        <v>21</v>
      </c>
      <c r="C7" s="161"/>
      <c r="D7" s="162">
        <v>45337</v>
      </c>
      <c r="E7" s="21">
        <f>$D$7</f>
        <v>45337</v>
      </c>
      <c r="F7" s="21">
        <f t="shared" ref="F7:H7" si="0">$D$7</f>
        <v>45337</v>
      </c>
      <c r="G7" s="21">
        <f t="shared" si="0"/>
        <v>45337</v>
      </c>
      <c r="H7" s="21">
        <f t="shared" si="0"/>
        <v>45337</v>
      </c>
      <c r="I7" s="21"/>
      <c r="J7" s="21"/>
      <c r="K7" s="22"/>
      <c r="L7" s="15"/>
    </row>
    <row r="8" spans="1:12" s="16" customFormat="1" ht="30" customHeight="1" x14ac:dyDescent="0.15">
      <c r="A8" s="23"/>
      <c r="B8" s="89" t="s">
        <v>22</v>
      </c>
      <c r="C8" s="163"/>
      <c r="D8" s="26">
        <v>0.38888888888888901</v>
      </c>
      <c r="E8" s="27">
        <v>0.43402777777777801</v>
      </c>
      <c r="F8" s="27">
        <v>0.35416666666666702</v>
      </c>
      <c r="G8" s="27">
        <v>0.47222222222222199</v>
      </c>
      <c r="H8" s="27">
        <v>0.51388888888888895</v>
      </c>
      <c r="I8" s="27"/>
      <c r="J8" s="27"/>
      <c r="K8" s="28"/>
      <c r="L8" s="15"/>
    </row>
    <row r="9" spans="1:12" s="16" customFormat="1" ht="30" customHeight="1" x14ac:dyDescent="0.15">
      <c r="A9" s="23"/>
      <c r="B9" s="89" t="s">
        <v>23</v>
      </c>
      <c r="C9" s="163"/>
      <c r="D9" s="26" t="s">
        <v>24</v>
      </c>
      <c r="E9" s="27" t="s">
        <v>209</v>
      </c>
      <c r="F9" s="27" t="s">
        <v>24</v>
      </c>
      <c r="G9" s="27" t="s">
        <v>209</v>
      </c>
      <c r="H9" s="27" t="s">
        <v>24</v>
      </c>
      <c r="I9" s="27"/>
      <c r="J9" s="27"/>
      <c r="K9" s="28"/>
      <c r="L9" s="15"/>
    </row>
    <row r="10" spans="1:12" s="16" customFormat="1" ht="30" customHeight="1" x14ac:dyDescent="0.15">
      <c r="A10" s="23"/>
      <c r="B10" s="64" t="s">
        <v>25</v>
      </c>
      <c r="C10" s="164"/>
      <c r="D10" s="31">
        <v>13.2</v>
      </c>
      <c r="E10" s="32">
        <v>14.5</v>
      </c>
      <c r="F10" s="32">
        <v>12.6</v>
      </c>
      <c r="G10" s="32">
        <v>17.2</v>
      </c>
      <c r="H10" s="32">
        <v>17.399999999999999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98" t="s">
        <v>26</v>
      </c>
      <c r="C11" s="165"/>
      <c r="D11" s="37">
        <v>10.4</v>
      </c>
      <c r="E11" s="38">
        <v>10.3</v>
      </c>
      <c r="F11" s="38">
        <v>9.6999999999999993</v>
      </c>
      <c r="G11" s="38">
        <v>10.5</v>
      </c>
      <c r="H11" s="38">
        <v>10.199999999999999</v>
      </c>
      <c r="I11" s="38"/>
      <c r="J11" s="38"/>
      <c r="K11" s="39"/>
      <c r="L11" s="15"/>
    </row>
    <row r="12" spans="1:12" ht="30" customHeight="1" x14ac:dyDescent="0.15">
      <c r="A12" s="40"/>
      <c r="B12" s="166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222</v>
      </c>
      <c r="E13" s="50" t="s">
        <v>222</v>
      </c>
      <c r="F13" s="50" t="s">
        <v>222</v>
      </c>
      <c r="G13" s="50" t="s">
        <v>222</v>
      </c>
      <c r="H13" s="50" t="s">
        <v>222</v>
      </c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66"/>
      <c r="E22" s="67"/>
      <c r="F22" s="67"/>
      <c r="G22" s="67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66"/>
      <c r="E23" s="67"/>
      <c r="F23" s="67"/>
      <c r="G23" s="67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66"/>
      <c r="E32" s="67"/>
      <c r="F32" s="67"/>
      <c r="G32" s="67"/>
      <c r="H32" s="67"/>
      <c r="I32" s="67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59" t="s">
        <v>69</v>
      </c>
      <c r="E34" s="60" t="s">
        <v>69</v>
      </c>
      <c r="F34" s="60" t="s">
        <v>69</v>
      </c>
      <c r="G34" s="60" t="s">
        <v>69</v>
      </c>
      <c r="H34" s="60" t="s">
        <v>69</v>
      </c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59">
        <v>1E-3</v>
      </c>
      <c r="E36" s="60" t="s">
        <v>69</v>
      </c>
      <c r="F36" s="60">
        <v>2E-3</v>
      </c>
      <c r="G36" s="60" t="s">
        <v>69</v>
      </c>
      <c r="H36" s="60" t="s">
        <v>69</v>
      </c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59">
        <v>3.0000000000000001E-3</v>
      </c>
      <c r="E38" s="60">
        <v>2E-3</v>
      </c>
      <c r="F38" s="60">
        <v>5.0000000000000001E-3</v>
      </c>
      <c r="G38" s="60">
        <v>2E-3</v>
      </c>
      <c r="H38" s="60">
        <v>3.0000000000000001E-3</v>
      </c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59"/>
      <c r="E39" s="60"/>
      <c r="F39" s="60"/>
      <c r="G39" s="60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59" t="s">
        <v>69</v>
      </c>
      <c r="E40" s="60" t="s">
        <v>69</v>
      </c>
      <c r="F40" s="60">
        <v>2E-3</v>
      </c>
      <c r="G40" s="60" t="s">
        <v>69</v>
      </c>
      <c r="H40" s="60" t="s">
        <v>69</v>
      </c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59" t="s">
        <v>69</v>
      </c>
      <c r="E41" s="60" t="s">
        <v>69</v>
      </c>
      <c r="F41" s="60" t="s">
        <v>69</v>
      </c>
      <c r="G41" s="60" t="s">
        <v>69</v>
      </c>
      <c r="H41" s="60" t="s">
        <v>69</v>
      </c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66"/>
      <c r="E44" s="67"/>
      <c r="F44" s="67"/>
      <c r="G44" s="67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66"/>
      <c r="E45" s="67"/>
      <c r="F45" s="67"/>
      <c r="G45" s="67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74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74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74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75"/>
      <c r="E51" s="76"/>
      <c r="F51" s="76"/>
      <c r="G51" s="7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66"/>
      <c r="E52" s="67"/>
      <c r="F52" s="67"/>
      <c r="G52" s="67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78"/>
      <c r="E53" s="79"/>
      <c r="F53" s="79"/>
      <c r="G53" s="79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78"/>
      <c r="E54" s="79"/>
      <c r="F54" s="79"/>
      <c r="G54" s="79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59"/>
      <c r="E55" s="60"/>
      <c r="F55" s="60"/>
      <c r="G55" s="60"/>
      <c r="H55" s="60"/>
      <c r="I55" s="60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74">
        <v>0.8</v>
      </c>
      <c r="E57" s="32">
        <v>0.8</v>
      </c>
      <c r="F57" s="32">
        <v>0.8</v>
      </c>
      <c r="G57" s="32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74">
        <v>7.1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49" t="s">
        <v>112</v>
      </c>
      <c r="E59" s="50" t="s">
        <v>112</v>
      </c>
      <c r="F59" s="50" t="s">
        <v>112</v>
      </c>
      <c r="G59" s="50" t="s">
        <v>112</v>
      </c>
      <c r="H59" s="50" t="s">
        <v>112</v>
      </c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49" t="s">
        <v>112</v>
      </c>
      <c r="E60" s="50" t="s">
        <v>112</v>
      </c>
      <c r="F60" s="50" t="s">
        <v>112</v>
      </c>
      <c r="G60" s="50" t="s">
        <v>112</v>
      </c>
      <c r="H60" s="50" t="s">
        <v>112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74" t="s">
        <v>115</v>
      </c>
      <c r="E61" s="32" t="s">
        <v>115</v>
      </c>
      <c r="F61" s="32" t="s">
        <v>115</v>
      </c>
      <c r="G61" s="32" t="s">
        <v>115</v>
      </c>
      <c r="H61" s="32" t="s">
        <v>115</v>
      </c>
      <c r="I61" s="32"/>
      <c r="J61" s="76"/>
      <c r="K61" s="77"/>
    </row>
    <row r="62" spans="1:12" ht="30" customHeight="1" thickBot="1" x14ac:dyDescent="0.2">
      <c r="A62" s="81"/>
      <c r="B62" s="82" t="s">
        <v>2</v>
      </c>
      <c r="C62" s="83" t="s">
        <v>116</v>
      </c>
      <c r="D62" s="84" t="s">
        <v>117</v>
      </c>
      <c r="E62" s="38" t="s">
        <v>117</v>
      </c>
      <c r="F62" s="38" t="s">
        <v>117</v>
      </c>
      <c r="G62" s="38" t="s">
        <v>117</v>
      </c>
      <c r="H62" s="38" t="s">
        <v>117</v>
      </c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40" t="s">
        <v>9</v>
      </c>
      <c r="C68" s="240" t="s">
        <v>120</v>
      </c>
      <c r="D68" s="8" t="s">
        <v>212</v>
      </c>
      <c r="E68" s="9" t="s">
        <v>213</v>
      </c>
      <c r="F68" s="9" t="s">
        <v>214</v>
      </c>
      <c r="G68" s="9" t="s">
        <v>215</v>
      </c>
      <c r="H68" s="9" t="s">
        <v>14</v>
      </c>
      <c r="I68" s="9"/>
      <c r="J68" s="9"/>
      <c r="K68" s="10"/>
      <c r="L68" s="11"/>
    </row>
    <row r="69" spans="1:12" s="16" customFormat="1" ht="30" customHeight="1" thickBot="1" x14ac:dyDescent="0.2">
      <c r="A69" s="235"/>
      <c r="B69" s="241"/>
      <c r="C69" s="242"/>
      <c r="D69" s="12" t="s">
        <v>216</v>
      </c>
      <c r="E69" s="13" t="s">
        <v>217</v>
      </c>
      <c r="F69" s="13" t="s">
        <v>218</v>
      </c>
      <c r="G69" s="13" t="s">
        <v>219</v>
      </c>
      <c r="H69" s="13" t="s">
        <v>220</v>
      </c>
      <c r="I69" s="13"/>
      <c r="J69" s="13"/>
      <c r="K69" s="14"/>
      <c r="L69" s="15"/>
    </row>
    <row r="70" spans="1:12" s="16" customFormat="1" ht="30" customHeight="1" x14ac:dyDescent="0.15">
      <c r="A70" s="17" t="s">
        <v>221</v>
      </c>
      <c r="B70" s="160" t="s">
        <v>21</v>
      </c>
      <c r="C70" s="161"/>
      <c r="D70" s="162">
        <f>D7</f>
        <v>45337</v>
      </c>
      <c r="E70" s="21">
        <f t="shared" ref="E70:H70" si="1">E7</f>
        <v>45337</v>
      </c>
      <c r="F70" s="21">
        <f t="shared" si="1"/>
        <v>45337</v>
      </c>
      <c r="G70" s="21">
        <f t="shared" si="1"/>
        <v>45337</v>
      </c>
      <c r="H70" s="21">
        <f t="shared" si="1"/>
        <v>45337</v>
      </c>
      <c r="I70" s="21"/>
      <c r="J70" s="21"/>
      <c r="K70" s="22"/>
      <c r="L70" s="15"/>
    </row>
    <row r="71" spans="1:12" s="16" customFormat="1" ht="30" customHeight="1" x14ac:dyDescent="0.15">
      <c r="A71" s="23"/>
      <c r="B71" s="89" t="s">
        <v>22</v>
      </c>
      <c r="C71" s="90"/>
      <c r="D71" s="91">
        <v>0.38888888888888901</v>
      </c>
      <c r="E71" s="92">
        <v>0.43402777777777801</v>
      </c>
      <c r="F71" s="92">
        <v>0.35416666666666702</v>
      </c>
      <c r="G71" s="92">
        <v>0.47222222222222199</v>
      </c>
      <c r="H71" s="92">
        <v>0.51388888888888895</v>
      </c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24</v>
      </c>
      <c r="E72" s="92" t="s">
        <v>209</v>
      </c>
      <c r="F72" s="92" t="s">
        <v>24</v>
      </c>
      <c r="G72" s="92" t="s">
        <v>209</v>
      </c>
      <c r="H72" s="92" t="s">
        <v>24</v>
      </c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25</v>
      </c>
      <c r="C73" s="94"/>
      <c r="D73" s="95">
        <v>13.2</v>
      </c>
      <c r="E73" s="96">
        <v>14.5</v>
      </c>
      <c r="F73" s="96">
        <v>12.6</v>
      </c>
      <c r="G73" s="96">
        <v>17.2</v>
      </c>
      <c r="H73" s="96">
        <v>17.399999999999999</v>
      </c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26</v>
      </c>
      <c r="C74" s="99"/>
      <c r="D74" s="100">
        <v>10.4</v>
      </c>
      <c r="E74" s="101">
        <v>10.3</v>
      </c>
      <c r="F74" s="101">
        <v>9.6999999999999993</v>
      </c>
      <c r="G74" s="101">
        <v>10.5</v>
      </c>
      <c r="H74" s="101">
        <v>10.199999999999999</v>
      </c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223</v>
      </c>
      <c r="D75" s="106"/>
      <c r="E75" s="107"/>
      <c r="F75" s="107"/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224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66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225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226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84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227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228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0.7</v>
      </c>
      <c r="E84" s="32">
        <v>0.7</v>
      </c>
      <c r="F84" s="32">
        <v>0.6</v>
      </c>
      <c r="G84" s="32">
        <v>0.7</v>
      </c>
      <c r="H84" s="32">
        <v>0.7</v>
      </c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229</v>
      </c>
      <c r="D85" s="74">
        <v>0.8</v>
      </c>
      <c r="E85" s="32">
        <v>0.9</v>
      </c>
      <c r="F85" s="32">
        <v>0.8</v>
      </c>
      <c r="G85" s="32">
        <v>0.9</v>
      </c>
      <c r="H85" s="32">
        <v>0.9</v>
      </c>
      <c r="I85" s="32"/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38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230</v>
      </c>
      <c r="D88" s="74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231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66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232</v>
      </c>
      <c r="D91" s="113"/>
      <c r="E91" s="114"/>
      <c r="F91" s="114"/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/>
      <c r="E92" s="76"/>
      <c r="F92" s="76"/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233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/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7.1</v>
      </c>
      <c r="E94" s="122">
        <v>7.1</v>
      </c>
      <c r="F94" s="122">
        <v>7.1</v>
      </c>
      <c r="G94" s="122">
        <v>7.1</v>
      </c>
      <c r="H94" s="122">
        <v>7.1</v>
      </c>
      <c r="I94" s="122"/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/>
      <c r="E95" s="122"/>
      <c r="F95" s="122"/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234</v>
      </c>
      <c r="D96" s="113"/>
      <c r="E96" s="114"/>
      <c r="F96" s="114"/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74</v>
      </c>
      <c r="D97" s="126"/>
      <c r="E97" s="127"/>
      <c r="F97" s="127"/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74</v>
      </c>
      <c r="D98" s="66"/>
      <c r="E98" s="67"/>
      <c r="F98" s="67"/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/>
      <c r="E100" s="136"/>
      <c r="F100" s="136"/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/>
      <c r="E101" s="122"/>
      <c r="F101" s="122"/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67"/>
      <c r="D103" s="118"/>
      <c r="E103" s="119"/>
      <c r="F103" s="119"/>
      <c r="G103" s="119"/>
      <c r="H103" s="119"/>
      <c r="I103" s="119"/>
      <c r="J103" s="119"/>
      <c r="K103" s="120"/>
    </row>
    <row r="104" spans="1:12" ht="30" customHeight="1" x14ac:dyDescent="0.15">
      <c r="A104" s="140" t="s">
        <v>118</v>
      </c>
      <c r="B104" s="168"/>
      <c r="C104" s="169" t="s">
        <v>173</v>
      </c>
      <c r="D104" s="170"/>
      <c r="E104" s="170"/>
      <c r="F104" s="170"/>
      <c r="G104" s="170"/>
      <c r="H104" s="170"/>
      <c r="I104" s="170"/>
      <c r="J104" s="170"/>
      <c r="K104" s="171"/>
    </row>
    <row r="105" spans="1:12" ht="30" customHeight="1" thickBot="1" x14ac:dyDescent="0.2">
      <c r="A105" s="172"/>
      <c r="B105" s="1"/>
      <c r="C105" s="173" t="s">
        <v>174</v>
      </c>
      <c r="D105" s="174"/>
      <c r="E105" s="174"/>
      <c r="F105" s="174"/>
      <c r="G105" s="174"/>
      <c r="H105" s="174"/>
      <c r="I105" s="174"/>
      <c r="J105" s="174"/>
      <c r="K105" s="175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>
      <c r="A107" s="154"/>
      <c r="B107" s="155"/>
      <c r="C107" s="155" t="s">
        <v>177</v>
      </c>
      <c r="D107" s="155"/>
      <c r="E107" s="155"/>
      <c r="F107" s="155"/>
      <c r="G107" s="155"/>
      <c r="H107" s="155"/>
      <c r="I107" s="155"/>
      <c r="J107" s="155"/>
      <c r="K107" s="155"/>
    </row>
    <row r="108" spans="1:12" ht="24.75" customHeight="1" x14ac:dyDescent="0.15">
      <c r="A108" s="154"/>
      <c r="B108" s="155"/>
      <c r="C108" s="155" t="s">
        <v>177</v>
      </c>
      <c r="D108" s="155"/>
      <c r="E108" s="155"/>
      <c r="F108" s="155"/>
      <c r="G108" s="155"/>
      <c r="H108" s="155"/>
      <c r="I108" s="155"/>
      <c r="J108" s="155"/>
      <c r="K108" s="155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7" t="s">
        <v>178</v>
      </c>
      <c r="HF7840" s="157" t="s">
        <v>178</v>
      </c>
    </row>
    <row r="7842" spans="207:215" x14ac:dyDescent="0.15">
      <c r="GY7842" s="157" t="s">
        <v>179</v>
      </c>
      <c r="HG7842" s="157" t="s">
        <v>179</v>
      </c>
    </row>
    <row r="7843" spans="207:215" x14ac:dyDescent="0.15">
      <c r="GY7843" s="157" t="s">
        <v>180</v>
      </c>
      <c r="HG7843" s="157" t="s">
        <v>180</v>
      </c>
    </row>
    <row r="7844" spans="207:215" x14ac:dyDescent="0.15">
      <c r="GY7844" s="157" t="s">
        <v>181</v>
      </c>
      <c r="HG7844" s="157" t="s">
        <v>181</v>
      </c>
    </row>
    <row r="7845" spans="207:215" x14ac:dyDescent="0.15">
      <c r="GY7845" s="157" t="s">
        <v>182</v>
      </c>
      <c r="HG7845" s="157" t="s">
        <v>182</v>
      </c>
    </row>
    <row r="7846" spans="207:215" x14ac:dyDescent="0.15">
      <c r="GY7846" s="157" t="s">
        <v>183</v>
      </c>
      <c r="HG7846" s="157" t="s">
        <v>183</v>
      </c>
    </row>
    <row r="7847" spans="207:215" x14ac:dyDescent="0.15">
      <c r="GY7847" s="157" t="s">
        <v>184</v>
      </c>
      <c r="HG7847" s="157" t="s">
        <v>185</v>
      </c>
    </row>
    <row r="7848" spans="207:215" x14ac:dyDescent="0.15">
      <c r="GY7848" s="157" t="s">
        <v>186</v>
      </c>
      <c r="HG7848" s="157" t="s">
        <v>187</v>
      </c>
    </row>
    <row r="7849" spans="207:215" x14ac:dyDescent="0.15">
      <c r="GY7849" s="157" t="s">
        <v>188</v>
      </c>
      <c r="HG7849" s="157" t="s">
        <v>188</v>
      </c>
    </row>
    <row r="7850" spans="207:215" x14ac:dyDescent="0.15">
      <c r="GY7850" s="157" t="s">
        <v>189</v>
      </c>
      <c r="HG7850" s="157" t="s">
        <v>189</v>
      </c>
    </row>
    <row r="7851" spans="207:215" x14ac:dyDescent="0.15">
      <c r="GY7851" s="157" t="s">
        <v>190</v>
      </c>
      <c r="HG7851" s="157" t="s">
        <v>190</v>
      </c>
    </row>
    <row r="7852" spans="207:215" x14ac:dyDescent="0.15">
      <c r="GY7852" s="157" t="s">
        <v>191</v>
      </c>
      <c r="HG7852" s="157" t="s">
        <v>191</v>
      </c>
    </row>
    <row r="7853" spans="207:215" x14ac:dyDescent="0.15">
      <c r="GY7853" s="157" t="s">
        <v>192</v>
      </c>
      <c r="HG7853" s="157" t="s">
        <v>192</v>
      </c>
    </row>
    <row r="7854" spans="207:215" x14ac:dyDescent="0.15">
      <c r="GY7854" s="157" t="s">
        <v>193</v>
      </c>
      <c r="HG7854" s="157" t="s">
        <v>193</v>
      </c>
    </row>
    <row r="7855" spans="207:215" x14ac:dyDescent="0.15">
      <c r="GY7855" s="157" t="s">
        <v>194</v>
      </c>
      <c r="HG7855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2178C-7C33-433E-A0A5-486537B69CA1}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5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/>
      <c r="J6" s="13"/>
      <c r="K6" s="14"/>
      <c r="L6" s="15"/>
    </row>
    <row r="7" spans="1:12" s="16" customFormat="1" ht="30" customHeight="1" x14ac:dyDescent="0.15">
      <c r="A7" s="17" t="s">
        <v>0</v>
      </c>
      <c r="B7" s="18" t="s">
        <v>21</v>
      </c>
      <c r="C7" s="19"/>
      <c r="D7" s="20">
        <v>45338</v>
      </c>
      <c r="E7" s="21">
        <f>$D$7</f>
        <v>45338</v>
      </c>
      <c r="F7" s="21">
        <f>$D$7</f>
        <v>45338</v>
      </c>
      <c r="G7" s="21">
        <f>$D$7</f>
        <v>45338</v>
      </c>
      <c r="H7" s="21">
        <f>$D$7</f>
        <v>45338</v>
      </c>
      <c r="I7" s="21"/>
      <c r="J7" s="21"/>
      <c r="K7" s="22"/>
      <c r="L7" s="15"/>
    </row>
    <row r="8" spans="1:12" s="16" customFormat="1" ht="30" customHeight="1" x14ac:dyDescent="0.15">
      <c r="A8" s="23"/>
      <c r="B8" s="24" t="s">
        <v>22</v>
      </c>
      <c r="C8" s="25"/>
      <c r="D8" s="26">
        <v>0.43055555555555602</v>
      </c>
      <c r="E8" s="27">
        <v>0.46875</v>
      </c>
      <c r="F8" s="27">
        <v>0.37152777777777801</v>
      </c>
      <c r="G8" s="27">
        <v>0.50694444444444398</v>
      </c>
      <c r="H8" s="27">
        <v>0.40277777777777801</v>
      </c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24</v>
      </c>
      <c r="E9" s="27" t="s">
        <v>24</v>
      </c>
      <c r="F9" s="27" t="s">
        <v>24</v>
      </c>
      <c r="G9" s="27" t="s">
        <v>24</v>
      </c>
      <c r="H9" s="27" t="s">
        <v>24</v>
      </c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25</v>
      </c>
      <c r="C10" s="30"/>
      <c r="D10" s="31">
        <v>8.4</v>
      </c>
      <c r="E10" s="32">
        <v>9.1</v>
      </c>
      <c r="F10" s="32">
        <v>7.3</v>
      </c>
      <c r="G10" s="32">
        <v>11.1</v>
      </c>
      <c r="H10" s="32">
        <v>7.5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26</v>
      </c>
      <c r="C11" s="36"/>
      <c r="D11" s="37">
        <v>10.6</v>
      </c>
      <c r="E11" s="38">
        <v>10.7</v>
      </c>
      <c r="F11" s="38">
        <v>10.8</v>
      </c>
      <c r="G11" s="38">
        <v>10.7</v>
      </c>
      <c r="H11" s="38">
        <v>10.6</v>
      </c>
      <c r="I11" s="38"/>
      <c r="J11" s="38"/>
      <c r="K11" s="39"/>
      <c r="L11" s="15"/>
    </row>
    <row r="12" spans="1:12" ht="30" customHeight="1" x14ac:dyDescent="0.15">
      <c r="A12" s="40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66"/>
      <c r="E22" s="67"/>
      <c r="F22" s="67"/>
      <c r="G22" s="67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66"/>
      <c r="E23" s="67"/>
      <c r="F23" s="67"/>
      <c r="G23" s="67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66"/>
      <c r="E32" s="67"/>
      <c r="F32" s="67"/>
      <c r="G32" s="67"/>
      <c r="H32" s="67"/>
      <c r="I32" s="67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59" t="s">
        <v>69</v>
      </c>
      <c r="E34" s="60" t="s">
        <v>69</v>
      </c>
      <c r="F34" s="60" t="s">
        <v>69</v>
      </c>
      <c r="G34" s="60" t="s">
        <v>69</v>
      </c>
      <c r="H34" s="60" t="s">
        <v>69</v>
      </c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59">
        <v>1E-3</v>
      </c>
      <c r="E36" s="60">
        <v>1E-3</v>
      </c>
      <c r="F36" s="60">
        <v>1E-3</v>
      </c>
      <c r="G36" s="60">
        <v>1E-3</v>
      </c>
      <c r="H36" s="60">
        <v>1E-3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59">
        <v>3.0000000000000001E-3</v>
      </c>
      <c r="E38" s="60">
        <v>3.0000000000000001E-3</v>
      </c>
      <c r="F38" s="60">
        <v>3.0000000000000001E-3</v>
      </c>
      <c r="G38" s="60">
        <v>3.0000000000000001E-3</v>
      </c>
      <c r="H38" s="60">
        <v>3.0000000000000001E-3</v>
      </c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59"/>
      <c r="E39" s="60"/>
      <c r="F39" s="60"/>
      <c r="G39" s="60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59" t="s">
        <v>69</v>
      </c>
      <c r="E40" s="60" t="s">
        <v>69</v>
      </c>
      <c r="F40" s="60" t="s">
        <v>69</v>
      </c>
      <c r="G40" s="60">
        <v>1E-3</v>
      </c>
      <c r="H40" s="60" t="s">
        <v>69</v>
      </c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59" t="s">
        <v>69</v>
      </c>
      <c r="E41" s="60" t="s">
        <v>69</v>
      </c>
      <c r="F41" s="60" t="s">
        <v>69</v>
      </c>
      <c r="G41" s="60" t="s">
        <v>69</v>
      </c>
      <c r="H41" s="60" t="s">
        <v>69</v>
      </c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66"/>
      <c r="E44" s="67"/>
      <c r="F44" s="67"/>
      <c r="G44" s="67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66"/>
      <c r="E45" s="67"/>
      <c r="F45" s="67"/>
      <c r="G45" s="67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74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74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74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75"/>
      <c r="E51" s="76"/>
      <c r="F51" s="76"/>
      <c r="G51" s="7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66"/>
      <c r="E52" s="67"/>
      <c r="F52" s="67"/>
      <c r="G52" s="67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78"/>
      <c r="E53" s="79"/>
      <c r="F53" s="79"/>
      <c r="G53" s="79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78"/>
      <c r="E54" s="79"/>
      <c r="F54" s="79"/>
      <c r="G54" s="79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59"/>
      <c r="E55" s="60"/>
      <c r="F55" s="60"/>
      <c r="G55" s="60"/>
      <c r="H55" s="60"/>
      <c r="I55" s="60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74">
        <v>0.8</v>
      </c>
      <c r="E57" s="32">
        <v>0.7</v>
      </c>
      <c r="F57" s="32">
        <v>0.8</v>
      </c>
      <c r="G57" s="32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74">
        <v>7.1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49" t="s">
        <v>112</v>
      </c>
      <c r="E59" s="50" t="s">
        <v>112</v>
      </c>
      <c r="F59" s="50" t="s">
        <v>112</v>
      </c>
      <c r="G59" s="50" t="s">
        <v>112</v>
      </c>
      <c r="H59" s="50" t="s">
        <v>112</v>
      </c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49" t="s">
        <v>112</v>
      </c>
      <c r="E60" s="50" t="s">
        <v>112</v>
      </c>
      <c r="F60" s="50" t="s">
        <v>112</v>
      </c>
      <c r="G60" s="50" t="s">
        <v>112</v>
      </c>
      <c r="H60" s="50" t="s">
        <v>112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74" t="s">
        <v>115</v>
      </c>
      <c r="E61" s="32" t="s">
        <v>115</v>
      </c>
      <c r="F61" s="32" t="s">
        <v>115</v>
      </c>
      <c r="G61" s="32" t="s">
        <v>115</v>
      </c>
      <c r="H61" s="32" t="s">
        <v>115</v>
      </c>
      <c r="I61" s="32"/>
      <c r="J61" s="76"/>
      <c r="K61" s="77"/>
    </row>
    <row r="62" spans="1:12" ht="30" customHeight="1" thickBot="1" x14ac:dyDescent="0.2">
      <c r="A62" s="81"/>
      <c r="B62" s="82" t="s">
        <v>2</v>
      </c>
      <c r="C62" s="83" t="s">
        <v>116</v>
      </c>
      <c r="D62" s="84" t="s">
        <v>117</v>
      </c>
      <c r="E62" s="38" t="s">
        <v>117</v>
      </c>
      <c r="F62" s="38" t="s">
        <v>117</v>
      </c>
      <c r="G62" s="38" t="s">
        <v>117</v>
      </c>
      <c r="H62" s="38" t="s">
        <v>117</v>
      </c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40" t="s">
        <v>120</v>
      </c>
      <c r="D68" s="8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/>
      <c r="J68" s="9"/>
      <c r="K68" s="10"/>
      <c r="L68" s="11"/>
    </row>
    <row r="69" spans="1:12" s="16" customFormat="1" ht="30" customHeight="1" thickBot="1" x14ac:dyDescent="0.2">
      <c r="A69" s="235"/>
      <c r="B69" s="237"/>
      <c r="C69" s="242"/>
      <c r="D69" s="12" t="s">
        <v>16</v>
      </c>
      <c r="E69" s="13" t="s">
        <v>17</v>
      </c>
      <c r="F69" s="13" t="s">
        <v>18</v>
      </c>
      <c r="G69" s="13" t="s">
        <v>19</v>
      </c>
      <c r="H69" s="13" t="s">
        <v>20</v>
      </c>
      <c r="I69" s="13"/>
      <c r="J69" s="13"/>
      <c r="K69" s="14"/>
      <c r="L69" s="15"/>
    </row>
    <row r="70" spans="1:12" s="16" customFormat="1" ht="30" customHeight="1" x14ac:dyDescent="0.15">
      <c r="A70" s="17" t="s">
        <v>0</v>
      </c>
      <c r="B70" s="18" t="s">
        <v>21</v>
      </c>
      <c r="C70" s="19"/>
      <c r="D70" s="20">
        <f>D7</f>
        <v>45338</v>
      </c>
      <c r="E70" s="21">
        <f t="shared" ref="E70:H70" si="0">E7</f>
        <v>45338</v>
      </c>
      <c r="F70" s="21">
        <f t="shared" si="0"/>
        <v>45338</v>
      </c>
      <c r="G70" s="21">
        <f t="shared" si="0"/>
        <v>45338</v>
      </c>
      <c r="H70" s="21">
        <f t="shared" si="0"/>
        <v>45338</v>
      </c>
      <c r="I70" s="21"/>
      <c r="J70" s="21"/>
      <c r="K70" s="22"/>
      <c r="L70" s="15"/>
    </row>
    <row r="71" spans="1:12" s="16" customFormat="1" ht="30" customHeight="1" x14ac:dyDescent="0.15">
      <c r="A71" s="23"/>
      <c r="B71" s="89" t="s">
        <v>22</v>
      </c>
      <c r="C71" s="90"/>
      <c r="D71" s="91">
        <v>0.43055555555555602</v>
      </c>
      <c r="E71" s="92">
        <v>0.46875</v>
      </c>
      <c r="F71" s="92">
        <v>0.37152777777777801</v>
      </c>
      <c r="G71" s="92">
        <v>0.50694444444444398</v>
      </c>
      <c r="H71" s="92">
        <v>0.40277777777777801</v>
      </c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24</v>
      </c>
      <c r="E72" s="92" t="s">
        <v>24</v>
      </c>
      <c r="F72" s="92" t="s">
        <v>24</v>
      </c>
      <c r="G72" s="92" t="s">
        <v>24</v>
      </c>
      <c r="H72" s="92" t="s">
        <v>24</v>
      </c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25</v>
      </c>
      <c r="C73" s="94"/>
      <c r="D73" s="95">
        <v>8.4</v>
      </c>
      <c r="E73" s="96">
        <v>9.1</v>
      </c>
      <c r="F73" s="96">
        <v>7.3</v>
      </c>
      <c r="G73" s="96">
        <v>11.1</v>
      </c>
      <c r="H73" s="96">
        <v>7.5</v>
      </c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26</v>
      </c>
      <c r="C74" s="99"/>
      <c r="D74" s="100">
        <v>10.6</v>
      </c>
      <c r="E74" s="101">
        <v>10.7</v>
      </c>
      <c r="F74" s="101">
        <v>10.8</v>
      </c>
      <c r="G74" s="101">
        <v>10.7</v>
      </c>
      <c r="H74" s="101">
        <v>10.6</v>
      </c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122</v>
      </c>
      <c r="D75" s="106"/>
      <c r="E75" s="107"/>
      <c r="F75" s="107"/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124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126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134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136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139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0.7</v>
      </c>
      <c r="E84" s="32">
        <v>0.7</v>
      </c>
      <c r="F84" s="32">
        <v>0.7</v>
      </c>
      <c r="G84" s="32">
        <v>0.7</v>
      </c>
      <c r="H84" s="32">
        <v>0.7</v>
      </c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144</v>
      </c>
      <c r="D85" s="74">
        <v>0.8</v>
      </c>
      <c r="E85" s="32">
        <v>0.9</v>
      </c>
      <c r="F85" s="32">
        <v>0.8</v>
      </c>
      <c r="G85" s="32">
        <v>0.9</v>
      </c>
      <c r="H85" s="32">
        <v>0.8</v>
      </c>
      <c r="I85" s="32"/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146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149</v>
      </c>
      <c r="D88" s="74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151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126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155</v>
      </c>
      <c r="D91" s="113"/>
      <c r="E91" s="114"/>
      <c r="F91" s="114"/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/>
      <c r="E92" s="76"/>
      <c r="F92" s="76"/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158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/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7.1</v>
      </c>
      <c r="E94" s="122">
        <v>7.1</v>
      </c>
      <c r="F94" s="122">
        <v>7.1</v>
      </c>
      <c r="G94" s="122">
        <v>7.1</v>
      </c>
      <c r="H94" s="122">
        <v>7.1</v>
      </c>
      <c r="I94" s="122"/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/>
      <c r="E95" s="122"/>
      <c r="F95" s="122"/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163</v>
      </c>
      <c r="D96" s="113"/>
      <c r="E96" s="114"/>
      <c r="F96" s="114"/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165</v>
      </c>
      <c r="D97" s="126"/>
      <c r="E97" s="127"/>
      <c r="F97" s="127"/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165</v>
      </c>
      <c r="D98" s="66"/>
      <c r="E98" s="67"/>
      <c r="F98" s="67"/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/>
      <c r="E100" s="136"/>
      <c r="F100" s="136"/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/>
      <c r="E101" s="122"/>
      <c r="F101" s="122"/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121"/>
      <c r="E103" s="122"/>
      <c r="F103" s="122"/>
      <c r="G103" s="122"/>
      <c r="H103" s="122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>
      <c r="A107" s="154"/>
      <c r="B107" s="155"/>
      <c r="C107" s="155" t="s">
        <v>177</v>
      </c>
      <c r="D107" s="155"/>
      <c r="E107" s="155"/>
      <c r="F107" s="155"/>
      <c r="G107" s="155"/>
      <c r="H107" s="155"/>
      <c r="I107" s="155"/>
      <c r="J107" s="155"/>
      <c r="K107" s="155"/>
    </row>
    <row r="108" spans="1:12" ht="24.75" customHeight="1" x14ac:dyDescent="0.15">
      <c r="A108" s="154"/>
      <c r="B108" s="155"/>
      <c r="C108" s="155" t="s">
        <v>177</v>
      </c>
      <c r="D108" s="155"/>
      <c r="E108" s="155"/>
      <c r="F108" s="155"/>
      <c r="G108" s="155"/>
      <c r="H108" s="155"/>
      <c r="I108" s="155"/>
      <c r="J108" s="155"/>
      <c r="K108" s="155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7" t="s">
        <v>178</v>
      </c>
      <c r="HF7840" s="157" t="s">
        <v>178</v>
      </c>
    </row>
    <row r="7842" spans="207:215" x14ac:dyDescent="0.15">
      <c r="GY7842" s="157" t="s">
        <v>179</v>
      </c>
      <c r="HG7842" s="157" t="s">
        <v>179</v>
      </c>
    </row>
    <row r="7843" spans="207:215" x14ac:dyDescent="0.15">
      <c r="GY7843" s="157" t="s">
        <v>180</v>
      </c>
      <c r="HG7843" s="157" t="s">
        <v>180</v>
      </c>
    </row>
    <row r="7844" spans="207:215" x14ac:dyDescent="0.15">
      <c r="GY7844" s="157" t="s">
        <v>181</v>
      </c>
      <c r="HG7844" s="157" t="s">
        <v>181</v>
      </c>
    </row>
    <row r="7845" spans="207:215" x14ac:dyDescent="0.15">
      <c r="GY7845" s="157" t="s">
        <v>182</v>
      </c>
      <c r="HG7845" s="157" t="s">
        <v>182</v>
      </c>
    </row>
    <row r="7846" spans="207:215" x14ac:dyDescent="0.15">
      <c r="GY7846" s="157" t="s">
        <v>183</v>
      </c>
      <c r="HG7846" s="157" t="s">
        <v>183</v>
      </c>
    </row>
    <row r="7847" spans="207:215" x14ac:dyDescent="0.15">
      <c r="GY7847" s="157" t="s">
        <v>184</v>
      </c>
      <c r="HG7847" s="157" t="s">
        <v>185</v>
      </c>
    </row>
    <row r="7848" spans="207:215" x14ac:dyDescent="0.15">
      <c r="GY7848" s="157" t="s">
        <v>186</v>
      </c>
      <c r="HG7848" s="157" t="s">
        <v>187</v>
      </c>
    </row>
    <row r="7849" spans="207:215" x14ac:dyDescent="0.15">
      <c r="GY7849" s="157" t="s">
        <v>188</v>
      </c>
      <c r="HG7849" s="157" t="s">
        <v>188</v>
      </c>
    </row>
    <row r="7850" spans="207:215" x14ac:dyDescent="0.15">
      <c r="GY7850" s="157" t="s">
        <v>189</v>
      </c>
      <c r="HG7850" s="157" t="s">
        <v>189</v>
      </c>
    </row>
    <row r="7851" spans="207:215" x14ac:dyDescent="0.15">
      <c r="GY7851" s="157" t="s">
        <v>190</v>
      </c>
      <c r="HG7851" s="157" t="s">
        <v>190</v>
      </c>
    </row>
    <row r="7852" spans="207:215" x14ac:dyDescent="0.15">
      <c r="GY7852" s="157" t="s">
        <v>191</v>
      </c>
      <c r="HG7852" s="157" t="s">
        <v>191</v>
      </c>
    </row>
    <row r="7853" spans="207:215" x14ac:dyDescent="0.15">
      <c r="GY7853" s="157" t="s">
        <v>192</v>
      </c>
      <c r="HG7853" s="157" t="s">
        <v>192</v>
      </c>
    </row>
    <row r="7854" spans="207:215" x14ac:dyDescent="0.15">
      <c r="GY7854" s="157" t="s">
        <v>193</v>
      </c>
      <c r="HG7854" s="157" t="s">
        <v>193</v>
      </c>
    </row>
    <row r="7855" spans="207:215" x14ac:dyDescent="0.15">
      <c r="GY7855" s="157" t="s">
        <v>194</v>
      </c>
      <c r="HG7855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C402-CF8B-4FDF-8FD8-40EE64DA9367}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2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279</v>
      </c>
      <c r="E5" s="9" t="s">
        <v>280</v>
      </c>
      <c r="F5" s="9" t="s">
        <v>281</v>
      </c>
      <c r="G5" s="9" t="s">
        <v>279</v>
      </c>
      <c r="H5" s="9" t="s">
        <v>282</v>
      </c>
      <c r="I5" s="9" t="s">
        <v>283</v>
      </c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284</v>
      </c>
      <c r="E6" s="221" t="s">
        <v>285</v>
      </c>
      <c r="F6" s="13" t="s">
        <v>286</v>
      </c>
      <c r="G6" s="13" t="s">
        <v>287</v>
      </c>
      <c r="H6" s="13" t="s">
        <v>288</v>
      </c>
      <c r="I6" s="13" t="s">
        <v>289</v>
      </c>
      <c r="J6" s="13"/>
      <c r="K6" s="14"/>
      <c r="L6" s="15"/>
    </row>
    <row r="7" spans="1:12" s="16" customFormat="1" ht="30" customHeight="1" x14ac:dyDescent="0.15">
      <c r="A7" s="17" t="s">
        <v>290</v>
      </c>
      <c r="B7" s="18" t="s">
        <v>21</v>
      </c>
      <c r="C7" s="19"/>
      <c r="D7" s="20">
        <v>45335</v>
      </c>
      <c r="E7" s="21">
        <f>$D$7</f>
        <v>45335</v>
      </c>
      <c r="F7" s="21">
        <f>$D$7</f>
        <v>45335</v>
      </c>
      <c r="G7" s="21">
        <f>$D$7</f>
        <v>45335</v>
      </c>
      <c r="H7" s="21">
        <f>$D$7</f>
        <v>45335</v>
      </c>
      <c r="I7" s="21">
        <f>$D$7</f>
        <v>45335</v>
      </c>
      <c r="J7" s="21"/>
      <c r="K7" s="22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0.42361111111111099</v>
      </c>
      <c r="E8" s="27">
        <v>0.52083333333333304</v>
      </c>
      <c r="F8" s="27">
        <v>0.5625</v>
      </c>
      <c r="G8" s="27">
        <v>0.46527777777777801</v>
      </c>
      <c r="H8" s="27">
        <v>0.34722222222222199</v>
      </c>
      <c r="I8" s="27">
        <v>0.38888888888888901</v>
      </c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 t="s">
        <v>209</v>
      </c>
      <c r="I9" s="27" t="s">
        <v>209</v>
      </c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9.6999999999999993</v>
      </c>
      <c r="E10" s="32">
        <v>12</v>
      </c>
      <c r="F10" s="32">
        <v>12.5</v>
      </c>
      <c r="G10" s="32">
        <v>11</v>
      </c>
      <c r="H10" s="32">
        <v>4.9000000000000004</v>
      </c>
      <c r="I10" s="32">
        <v>6.7</v>
      </c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9.4</v>
      </c>
      <c r="E11" s="38">
        <v>10</v>
      </c>
      <c r="F11" s="38">
        <v>10.1</v>
      </c>
      <c r="G11" s="38">
        <v>9.8000000000000007</v>
      </c>
      <c r="H11" s="38">
        <v>9.1999999999999993</v>
      </c>
      <c r="I11" s="38">
        <v>9.1999999999999993</v>
      </c>
      <c r="J11" s="38"/>
      <c r="K11" s="39"/>
      <c r="L11" s="15"/>
    </row>
    <row r="12" spans="1:12" ht="30" customHeight="1" x14ac:dyDescent="0.15">
      <c r="A12" s="178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 t="s">
        <v>31</v>
      </c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 t="s">
        <v>268</v>
      </c>
      <c r="E14" s="180" t="s">
        <v>268</v>
      </c>
      <c r="F14" s="180" t="s">
        <v>268</v>
      </c>
      <c r="G14" s="180" t="s">
        <v>268</v>
      </c>
      <c r="H14" s="180"/>
      <c r="I14" s="180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181" t="s">
        <v>269</v>
      </c>
      <c r="E15" s="182" t="s">
        <v>269</v>
      </c>
      <c r="F15" s="182" t="s">
        <v>269</v>
      </c>
      <c r="G15" s="182" t="s">
        <v>269</v>
      </c>
      <c r="H15" s="182"/>
      <c r="I15" s="182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184" t="s">
        <v>69</v>
      </c>
      <c r="E16" s="185" t="s">
        <v>69</v>
      </c>
      <c r="F16" s="185" t="s">
        <v>69</v>
      </c>
      <c r="G16" s="185" t="s">
        <v>69</v>
      </c>
      <c r="H16" s="185"/>
      <c r="I16" s="185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184" t="s">
        <v>69</v>
      </c>
      <c r="E17" s="185" t="s">
        <v>69</v>
      </c>
      <c r="F17" s="185" t="s">
        <v>69</v>
      </c>
      <c r="G17" s="185" t="s">
        <v>69</v>
      </c>
      <c r="H17" s="185"/>
      <c r="I17" s="185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184" t="s">
        <v>69</v>
      </c>
      <c r="E18" s="185" t="s">
        <v>69</v>
      </c>
      <c r="F18" s="185" t="s">
        <v>69</v>
      </c>
      <c r="G18" s="185" t="s">
        <v>69</v>
      </c>
      <c r="H18" s="185"/>
      <c r="I18" s="185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184" t="s">
        <v>270</v>
      </c>
      <c r="E19" s="185" t="s">
        <v>270</v>
      </c>
      <c r="F19" s="185" t="s">
        <v>270</v>
      </c>
      <c r="G19" s="185" t="s">
        <v>270</v>
      </c>
      <c r="H19" s="185"/>
      <c r="I19" s="185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184" t="s">
        <v>271</v>
      </c>
      <c r="E20" s="185" t="s">
        <v>271</v>
      </c>
      <c r="F20" s="185" t="s">
        <v>271</v>
      </c>
      <c r="G20" s="185" t="s">
        <v>271</v>
      </c>
      <c r="H20" s="185"/>
      <c r="I20" s="185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184" t="s">
        <v>69</v>
      </c>
      <c r="E21" s="185" t="s">
        <v>69</v>
      </c>
      <c r="F21" s="185" t="s">
        <v>69</v>
      </c>
      <c r="G21" s="185" t="s">
        <v>69</v>
      </c>
      <c r="H21" s="185"/>
      <c r="I21" s="185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187">
        <v>1.1200000000000001</v>
      </c>
      <c r="E22" s="188">
        <v>1.1399999999999999</v>
      </c>
      <c r="F22" s="188">
        <v>1.1399999999999999</v>
      </c>
      <c r="G22" s="188">
        <v>1.1200000000000001</v>
      </c>
      <c r="H22" s="188"/>
      <c r="I22" s="188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187">
        <v>0.09</v>
      </c>
      <c r="E23" s="188">
        <v>0.09</v>
      </c>
      <c r="F23" s="188">
        <v>0.09</v>
      </c>
      <c r="G23" s="188">
        <v>0.09</v>
      </c>
      <c r="H23" s="188"/>
      <c r="I23" s="188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184">
        <v>1.9E-2</v>
      </c>
      <c r="E24" s="185">
        <v>1.9E-2</v>
      </c>
      <c r="F24" s="185">
        <v>1.9E-2</v>
      </c>
      <c r="G24" s="185">
        <v>1.9E-2</v>
      </c>
      <c r="H24" s="185"/>
      <c r="I24" s="185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190" t="s">
        <v>272</v>
      </c>
      <c r="E25" s="191" t="s">
        <v>272</v>
      </c>
      <c r="F25" s="191" t="s">
        <v>272</v>
      </c>
      <c r="G25" s="191" t="s">
        <v>272</v>
      </c>
      <c r="H25" s="191"/>
      <c r="I25" s="191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184" t="s">
        <v>273</v>
      </c>
      <c r="E26" s="185" t="s">
        <v>273</v>
      </c>
      <c r="F26" s="185" t="s">
        <v>273</v>
      </c>
      <c r="G26" s="185" t="s">
        <v>273</v>
      </c>
      <c r="H26" s="185"/>
      <c r="I26" s="185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184" t="s">
        <v>69</v>
      </c>
      <c r="E27" s="185" t="s">
        <v>69</v>
      </c>
      <c r="F27" s="185" t="s">
        <v>69</v>
      </c>
      <c r="G27" s="185" t="s">
        <v>69</v>
      </c>
      <c r="H27" s="185"/>
      <c r="I27" s="185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184" t="s">
        <v>69</v>
      </c>
      <c r="E28" s="185" t="s">
        <v>69</v>
      </c>
      <c r="F28" s="185" t="s">
        <v>69</v>
      </c>
      <c r="G28" s="185" t="s">
        <v>69</v>
      </c>
      <c r="H28" s="185"/>
      <c r="I28" s="185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184" t="s">
        <v>69</v>
      </c>
      <c r="E29" s="185" t="s">
        <v>69</v>
      </c>
      <c r="F29" s="185" t="s">
        <v>69</v>
      </c>
      <c r="G29" s="185" t="s">
        <v>69</v>
      </c>
      <c r="H29" s="185"/>
      <c r="I29" s="185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184" t="s">
        <v>69</v>
      </c>
      <c r="E30" s="185" t="s">
        <v>69</v>
      </c>
      <c r="F30" s="185" t="s">
        <v>69</v>
      </c>
      <c r="G30" s="185" t="s">
        <v>69</v>
      </c>
      <c r="H30" s="185"/>
      <c r="I30" s="185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184" t="s">
        <v>69</v>
      </c>
      <c r="E31" s="185" t="s">
        <v>69</v>
      </c>
      <c r="F31" s="185" t="s">
        <v>69</v>
      </c>
      <c r="G31" s="185" t="s">
        <v>69</v>
      </c>
      <c r="H31" s="185"/>
      <c r="I31" s="185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187">
        <v>0.03</v>
      </c>
      <c r="E32" s="188">
        <v>0.04</v>
      </c>
      <c r="F32" s="188">
        <v>0.03</v>
      </c>
      <c r="G32" s="188">
        <v>0.03</v>
      </c>
      <c r="H32" s="188"/>
      <c r="I32" s="188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184" t="s">
        <v>69</v>
      </c>
      <c r="E33" s="185" t="s">
        <v>69</v>
      </c>
      <c r="F33" s="185" t="s">
        <v>69</v>
      </c>
      <c r="G33" s="185" t="s">
        <v>69</v>
      </c>
      <c r="H33" s="185"/>
      <c r="I33" s="185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184" t="s">
        <v>69</v>
      </c>
      <c r="E34" s="185">
        <v>1E-3</v>
      </c>
      <c r="F34" s="185" t="s">
        <v>69</v>
      </c>
      <c r="G34" s="185" t="s">
        <v>69</v>
      </c>
      <c r="H34" s="185" t="s">
        <v>69</v>
      </c>
      <c r="I34" s="185" t="s">
        <v>69</v>
      </c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184" t="s">
        <v>69</v>
      </c>
      <c r="E35" s="185" t="s">
        <v>69</v>
      </c>
      <c r="F35" s="185" t="s">
        <v>69</v>
      </c>
      <c r="G35" s="185" t="s">
        <v>69</v>
      </c>
      <c r="H35" s="185"/>
      <c r="I35" s="185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184">
        <v>2E-3</v>
      </c>
      <c r="E36" s="185">
        <v>3.0000000000000001E-3</v>
      </c>
      <c r="F36" s="185">
        <v>3.0000000000000001E-3</v>
      </c>
      <c r="G36" s="185">
        <v>3.0000000000000001E-3</v>
      </c>
      <c r="H36" s="185">
        <v>3.0000000000000001E-3</v>
      </c>
      <c r="I36" s="185">
        <v>2E-3</v>
      </c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190">
        <v>1.6999999999999999E-3</v>
      </c>
      <c r="E37" s="191">
        <v>1.6000000000000001E-3</v>
      </c>
      <c r="F37" s="191">
        <v>1.5E-3</v>
      </c>
      <c r="G37" s="191">
        <v>1.6000000000000001E-3</v>
      </c>
      <c r="H37" s="191"/>
      <c r="I37" s="191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184">
        <v>5.0000000000000001E-3</v>
      </c>
      <c r="E38" s="185">
        <v>8.0000000000000002E-3</v>
      </c>
      <c r="F38" s="185">
        <v>6.0000000000000001E-3</v>
      </c>
      <c r="G38" s="185">
        <v>6.0000000000000001E-3</v>
      </c>
      <c r="H38" s="185">
        <v>6.0000000000000001E-3</v>
      </c>
      <c r="I38" s="185">
        <v>5.0000000000000001E-3</v>
      </c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184" t="s">
        <v>69</v>
      </c>
      <c r="E39" s="185" t="s">
        <v>69</v>
      </c>
      <c r="F39" s="185" t="s">
        <v>69</v>
      </c>
      <c r="G39" s="185" t="s">
        <v>69</v>
      </c>
      <c r="H39" s="185"/>
      <c r="I39" s="185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184">
        <v>1E-3</v>
      </c>
      <c r="E40" s="185">
        <v>2E-3</v>
      </c>
      <c r="F40" s="185">
        <v>2E-3</v>
      </c>
      <c r="G40" s="185">
        <v>2E-3</v>
      </c>
      <c r="H40" s="185">
        <v>2E-3</v>
      </c>
      <c r="I40" s="185">
        <v>1E-3</v>
      </c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184" t="s">
        <v>69</v>
      </c>
      <c r="E41" s="185" t="s">
        <v>69</v>
      </c>
      <c r="F41" s="185" t="s">
        <v>69</v>
      </c>
      <c r="G41" s="185" t="s">
        <v>69</v>
      </c>
      <c r="H41" s="185" t="s">
        <v>69</v>
      </c>
      <c r="I41" s="185" t="s">
        <v>69</v>
      </c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184" t="s">
        <v>274</v>
      </c>
      <c r="E42" s="185" t="s">
        <v>274</v>
      </c>
      <c r="F42" s="185" t="s">
        <v>274</v>
      </c>
      <c r="G42" s="185" t="s">
        <v>274</v>
      </c>
      <c r="H42" s="185"/>
      <c r="I42" s="185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184">
        <v>3.0000000000000001E-3</v>
      </c>
      <c r="E43" s="185">
        <v>4.0000000000000001E-3</v>
      </c>
      <c r="F43" s="185">
        <v>4.0000000000000001E-3</v>
      </c>
      <c r="G43" s="185">
        <v>3.0000000000000001E-3</v>
      </c>
      <c r="H43" s="185"/>
      <c r="I43" s="185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187" t="s">
        <v>275</v>
      </c>
      <c r="E44" s="188" t="s">
        <v>275</v>
      </c>
      <c r="F44" s="188">
        <v>0.01</v>
      </c>
      <c r="G44" s="188" t="s">
        <v>275</v>
      </c>
      <c r="H44" s="188"/>
      <c r="I44" s="188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187" t="s">
        <v>275</v>
      </c>
      <c r="E45" s="188" t="s">
        <v>275</v>
      </c>
      <c r="F45" s="188" t="s">
        <v>275</v>
      </c>
      <c r="G45" s="188" t="s">
        <v>275</v>
      </c>
      <c r="H45" s="188"/>
      <c r="I45" s="188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184" t="s">
        <v>69</v>
      </c>
      <c r="E46" s="185">
        <v>1E-3</v>
      </c>
      <c r="F46" s="185">
        <v>2E-3</v>
      </c>
      <c r="G46" s="185">
        <v>2E-3</v>
      </c>
      <c r="H46" s="185"/>
      <c r="I46" s="185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193">
        <v>14.5</v>
      </c>
      <c r="E47" s="194">
        <v>15.1</v>
      </c>
      <c r="F47" s="194">
        <v>14.8</v>
      </c>
      <c r="G47" s="194">
        <v>14.7</v>
      </c>
      <c r="H47" s="194"/>
      <c r="I47" s="194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184">
        <v>2E-3</v>
      </c>
      <c r="E48" s="185">
        <v>3.0000000000000001E-3</v>
      </c>
      <c r="F48" s="185">
        <v>3.0000000000000001E-3</v>
      </c>
      <c r="G48" s="185">
        <v>2E-3</v>
      </c>
      <c r="H48" s="185"/>
      <c r="I48" s="185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193">
        <v>17.899999999999999</v>
      </c>
      <c r="E49" s="194">
        <v>18.5</v>
      </c>
      <c r="F49" s="194">
        <v>18.3</v>
      </c>
      <c r="G49" s="194">
        <v>18.100000000000001</v>
      </c>
      <c r="H49" s="194"/>
      <c r="I49" s="194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193">
        <v>44.1</v>
      </c>
      <c r="E50" s="194">
        <v>44.1</v>
      </c>
      <c r="F50" s="194">
        <v>43.9</v>
      </c>
      <c r="G50" s="194">
        <v>43.6</v>
      </c>
      <c r="H50" s="194"/>
      <c r="I50" s="194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195">
        <v>104</v>
      </c>
      <c r="E51" s="196">
        <v>105</v>
      </c>
      <c r="F51" s="196">
        <v>115</v>
      </c>
      <c r="G51" s="196">
        <v>107</v>
      </c>
      <c r="H51" s="196"/>
      <c r="I51" s="19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187" t="s">
        <v>276</v>
      </c>
      <c r="E52" s="188" t="s">
        <v>276</v>
      </c>
      <c r="F52" s="188" t="s">
        <v>276</v>
      </c>
      <c r="G52" s="188" t="s">
        <v>276</v>
      </c>
      <c r="H52" s="188"/>
      <c r="I52" s="188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181"/>
      <c r="E53" s="182"/>
      <c r="F53" s="182"/>
      <c r="G53" s="182"/>
      <c r="H53" s="182"/>
      <c r="I53" s="182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181"/>
      <c r="E54" s="182"/>
      <c r="F54" s="182"/>
      <c r="G54" s="182"/>
      <c r="H54" s="182"/>
      <c r="I54" s="182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184" t="s">
        <v>270</v>
      </c>
      <c r="E55" s="185" t="s">
        <v>270</v>
      </c>
      <c r="F55" s="185" t="s">
        <v>270</v>
      </c>
      <c r="G55" s="185" t="s">
        <v>270</v>
      </c>
      <c r="H55" s="185"/>
      <c r="I55" s="185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190" t="s">
        <v>277</v>
      </c>
      <c r="E56" s="191" t="s">
        <v>277</v>
      </c>
      <c r="F56" s="191" t="s">
        <v>277</v>
      </c>
      <c r="G56" s="191" t="s">
        <v>277</v>
      </c>
      <c r="H56" s="191"/>
      <c r="I56" s="191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193">
        <v>0.8</v>
      </c>
      <c r="E57" s="194">
        <v>0.8</v>
      </c>
      <c r="F57" s="194">
        <v>0.8</v>
      </c>
      <c r="G57" s="194">
        <v>0.8</v>
      </c>
      <c r="H57" s="194">
        <v>0.8</v>
      </c>
      <c r="I57" s="194">
        <v>0.7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193">
        <v>7.1</v>
      </c>
      <c r="E58" s="194">
        <v>7.2</v>
      </c>
      <c r="F58" s="194">
        <v>7.2</v>
      </c>
      <c r="G58" s="194">
        <v>7.1</v>
      </c>
      <c r="H58" s="194">
        <v>7.2</v>
      </c>
      <c r="I58" s="194">
        <v>7.1</v>
      </c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198" t="s">
        <v>112</v>
      </c>
      <c r="E59" s="199" t="s">
        <v>112</v>
      </c>
      <c r="F59" s="199" t="s">
        <v>112</v>
      </c>
      <c r="G59" s="199" t="s">
        <v>112</v>
      </c>
      <c r="H59" s="199" t="s">
        <v>112</v>
      </c>
      <c r="I59" s="199" t="s">
        <v>112</v>
      </c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198" t="s">
        <v>112</v>
      </c>
      <c r="E60" s="199" t="s">
        <v>112</v>
      </c>
      <c r="F60" s="199" t="s">
        <v>112</v>
      </c>
      <c r="G60" s="199" t="s">
        <v>112</v>
      </c>
      <c r="H60" s="199" t="s">
        <v>112</v>
      </c>
      <c r="I60" s="199" t="s">
        <v>112</v>
      </c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193" t="s">
        <v>115</v>
      </c>
      <c r="E61" s="194" t="s">
        <v>115</v>
      </c>
      <c r="F61" s="194" t="s">
        <v>115</v>
      </c>
      <c r="G61" s="194" t="s">
        <v>115</v>
      </c>
      <c r="H61" s="194" t="s">
        <v>115</v>
      </c>
      <c r="I61" s="194" t="s">
        <v>115</v>
      </c>
      <c r="J61" s="76"/>
      <c r="K61" s="77"/>
    </row>
    <row r="62" spans="1:12" ht="30" customHeight="1" thickBot="1" x14ac:dyDescent="0.2">
      <c r="A62" s="179"/>
      <c r="B62" s="82" t="s">
        <v>2</v>
      </c>
      <c r="C62" s="83" t="s">
        <v>116</v>
      </c>
      <c r="D62" s="84" t="s">
        <v>117</v>
      </c>
      <c r="E62" s="201" t="s">
        <v>117</v>
      </c>
      <c r="F62" s="201" t="s">
        <v>117</v>
      </c>
      <c r="G62" s="201" t="s">
        <v>117</v>
      </c>
      <c r="H62" s="201" t="s">
        <v>117</v>
      </c>
      <c r="I62" s="201" t="s">
        <v>117</v>
      </c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38" t="s">
        <v>120</v>
      </c>
      <c r="D68" s="8" t="s">
        <v>279</v>
      </c>
      <c r="E68" s="9" t="s">
        <v>280</v>
      </c>
      <c r="F68" s="9" t="s">
        <v>281</v>
      </c>
      <c r="G68" s="9" t="s">
        <v>279</v>
      </c>
      <c r="H68" s="9" t="s">
        <v>282</v>
      </c>
      <c r="I68" s="9" t="s">
        <v>283</v>
      </c>
      <c r="J68" s="9"/>
      <c r="K68" s="10"/>
      <c r="L68" s="11"/>
    </row>
    <row r="69" spans="1:12" s="16" customFormat="1" ht="30" customHeight="1" thickBot="1" x14ac:dyDescent="0.2">
      <c r="A69" s="235"/>
      <c r="B69" s="237"/>
      <c r="C69" s="239"/>
      <c r="D69" s="12" t="s">
        <v>284</v>
      </c>
      <c r="E69" s="221" t="s">
        <v>285</v>
      </c>
      <c r="F69" s="13" t="s">
        <v>286</v>
      </c>
      <c r="G69" s="13" t="s">
        <v>287</v>
      </c>
      <c r="H69" s="13" t="s">
        <v>288</v>
      </c>
      <c r="I69" s="13" t="s">
        <v>289</v>
      </c>
      <c r="J69" s="13"/>
      <c r="K69" s="14"/>
      <c r="L69" s="15"/>
    </row>
    <row r="70" spans="1:12" s="16" customFormat="1" ht="30" customHeight="1" x14ac:dyDescent="0.15">
      <c r="A70" s="17" t="s">
        <v>290</v>
      </c>
      <c r="B70" s="18" t="s">
        <v>21</v>
      </c>
      <c r="C70" s="19"/>
      <c r="D70" s="20">
        <f>D7</f>
        <v>45335</v>
      </c>
      <c r="E70" s="21">
        <f t="shared" ref="E70:I70" si="0">E7</f>
        <v>45335</v>
      </c>
      <c r="F70" s="21">
        <f t="shared" si="0"/>
        <v>45335</v>
      </c>
      <c r="G70" s="21">
        <f t="shared" si="0"/>
        <v>45335</v>
      </c>
      <c r="H70" s="21">
        <f t="shared" si="0"/>
        <v>45335</v>
      </c>
      <c r="I70" s="21">
        <f t="shared" si="0"/>
        <v>45335</v>
      </c>
      <c r="J70" s="21"/>
      <c r="K70" s="22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0.42361111111111099</v>
      </c>
      <c r="E71" s="92">
        <v>0.52083333333333304</v>
      </c>
      <c r="F71" s="92">
        <v>0.5625</v>
      </c>
      <c r="G71" s="92">
        <v>0.46527777777777801</v>
      </c>
      <c r="H71" s="92">
        <v>0.34722222222222199</v>
      </c>
      <c r="I71" s="92">
        <v>0.38888888888888901</v>
      </c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 t="s">
        <v>209</v>
      </c>
      <c r="I72" s="92" t="s">
        <v>209</v>
      </c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9.6999999999999993</v>
      </c>
      <c r="E73" s="96">
        <v>12</v>
      </c>
      <c r="F73" s="96">
        <v>12.5</v>
      </c>
      <c r="G73" s="96">
        <v>11</v>
      </c>
      <c r="H73" s="96">
        <v>4.9000000000000004</v>
      </c>
      <c r="I73" s="96">
        <v>6.7</v>
      </c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9.4</v>
      </c>
      <c r="E74" s="101">
        <v>10</v>
      </c>
      <c r="F74" s="101">
        <v>10.1</v>
      </c>
      <c r="G74" s="101">
        <v>9.8000000000000007</v>
      </c>
      <c r="H74" s="101">
        <v>9.1999999999999993</v>
      </c>
      <c r="I74" s="101">
        <v>9.1999999999999993</v>
      </c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223</v>
      </c>
      <c r="D75" s="106" t="s">
        <v>270</v>
      </c>
      <c r="E75" s="107" t="s">
        <v>270</v>
      </c>
      <c r="F75" s="107" t="s">
        <v>270</v>
      </c>
      <c r="G75" s="107" t="s">
        <v>270</v>
      </c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224</v>
      </c>
      <c r="D76" s="53" t="s">
        <v>272</v>
      </c>
      <c r="E76" s="54" t="s">
        <v>272</v>
      </c>
      <c r="F76" s="54" t="s">
        <v>272</v>
      </c>
      <c r="G76" s="54" t="s">
        <v>272</v>
      </c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66</v>
      </c>
      <c r="D77" s="59" t="s">
        <v>270</v>
      </c>
      <c r="E77" s="60" t="s">
        <v>270</v>
      </c>
      <c r="F77" s="60" t="s">
        <v>270</v>
      </c>
      <c r="G77" s="60" t="s">
        <v>270</v>
      </c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225</v>
      </c>
      <c r="D78" s="53" t="s">
        <v>278</v>
      </c>
      <c r="E78" s="54" t="s">
        <v>278</v>
      </c>
      <c r="F78" s="54" t="s">
        <v>278</v>
      </c>
      <c r="G78" s="54" t="s">
        <v>278</v>
      </c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226</v>
      </c>
      <c r="D79" s="59" t="s">
        <v>69</v>
      </c>
      <c r="E79" s="60" t="s">
        <v>69</v>
      </c>
      <c r="F79" s="60" t="s">
        <v>69</v>
      </c>
      <c r="G79" s="60" t="s">
        <v>69</v>
      </c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84</v>
      </c>
      <c r="D80" s="59" t="s">
        <v>69</v>
      </c>
      <c r="E80" s="60" t="s">
        <v>69</v>
      </c>
      <c r="F80" s="60" t="s">
        <v>69</v>
      </c>
      <c r="G80" s="60" t="s">
        <v>69</v>
      </c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227</v>
      </c>
      <c r="D81" s="59" t="s">
        <v>69</v>
      </c>
      <c r="E81" s="60" t="s">
        <v>69</v>
      </c>
      <c r="F81" s="60" t="s">
        <v>69</v>
      </c>
      <c r="G81" s="60" t="s">
        <v>69</v>
      </c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228</v>
      </c>
      <c r="D82" s="59" t="s">
        <v>69</v>
      </c>
      <c r="E82" s="60" t="s">
        <v>69</v>
      </c>
      <c r="F82" s="60" t="s">
        <v>69</v>
      </c>
      <c r="G82" s="60" t="s">
        <v>69</v>
      </c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0.6</v>
      </c>
      <c r="E84" s="32">
        <v>0.6</v>
      </c>
      <c r="F84" s="32">
        <v>0.6</v>
      </c>
      <c r="G84" s="32">
        <v>0.6</v>
      </c>
      <c r="H84" s="32">
        <v>0.5</v>
      </c>
      <c r="I84" s="32">
        <v>0.6</v>
      </c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229</v>
      </c>
      <c r="D85" s="74">
        <v>0.7</v>
      </c>
      <c r="E85" s="32">
        <v>0.8</v>
      </c>
      <c r="F85" s="32">
        <v>0.8</v>
      </c>
      <c r="G85" s="32">
        <v>0.7</v>
      </c>
      <c r="H85" s="32">
        <v>0.7</v>
      </c>
      <c r="I85" s="32">
        <v>0.8</v>
      </c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>
        <v>44.1</v>
      </c>
      <c r="E86" s="32">
        <v>44.1</v>
      </c>
      <c r="F86" s="32">
        <v>43.9</v>
      </c>
      <c r="G86" s="32">
        <v>43.6</v>
      </c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38</v>
      </c>
      <c r="D87" s="59">
        <v>2E-3</v>
      </c>
      <c r="E87" s="60">
        <v>3.0000000000000001E-3</v>
      </c>
      <c r="F87" s="60">
        <v>3.0000000000000001E-3</v>
      </c>
      <c r="G87" s="60">
        <v>2E-3</v>
      </c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230</v>
      </c>
      <c r="D88" s="74">
        <v>4.4000000000000004</v>
      </c>
      <c r="E88" s="32">
        <v>4.8</v>
      </c>
      <c r="F88" s="32">
        <v>4.7</v>
      </c>
      <c r="G88" s="32">
        <v>5</v>
      </c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231</v>
      </c>
      <c r="D89" s="59" t="s">
        <v>69</v>
      </c>
      <c r="E89" s="60" t="s">
        <v>69</v>
      </c>
      <c r="F89" s="60" t="s">
        <v>69</v>
      </c>
      <c r="G89" s="60" t="s">
        <v>69</v>
      </c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66</v>
      </c>
      <c r="D90" s="59" t="s">
        <v>69</v>
      </c>
      <c r="E90" s="60" t="s">
        <v>69</v>
      </c>
      <c r="F90" s="60" t="s">
        <v>69</v>
      </c>
      <c r="G90" s="60" t="s">
        <v>69</v>
      </c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232</v>
      </c>
      <c r="D91" s="113">
        <v>1</v>
      </c>
      <c r="E91" s="114">
        <v>1</v>
      </c>
      <c r="F91" s="114">
        <v>1</v>
      </c>
      <c r="G91" s="114">
        <v>1</v>
      </c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>
        <v>104</v>
      </c>
      <c r="E92" s="76">
        <v>105</v>
      </c>
      <c r="F92" s="76">
        <v>115</v>
      </c>
      <c r="G92" s="76">
        <v>107</v>
      </c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233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 t="s">
        <v>117</v>
      </c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7.1</v>
      </c>
      <c r="E94" s="122">
        <v>7.2</v>
      </c>
      <c r="F94" s="122">
        <v>7.2</v>
      </c>
      <c r="G94" s="122">
        <v>7.1</v>
      </c>
      <c r="H94" s="122">
        <v>7.2</v>
      </c>
      <c r="I94" s="122">
        <v>7.1</v>
      </c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>
        <v>-1.9</v>
      </c>
      <c r="E95" s="122">
        <v>-1.8</v>
      </c>
      <c r="F95" s="122">
        <v>-1.8</v>
      </c>
      <c r="G95" s="122">
        <v>-1.9</v>
      </c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234</v>
      </c>
      <c r="D96" s="113">
        <v>0</v>
      </c>
      <c r="E96" s="114">
        <v>0</v>
      </c>
      <c r="F96" s="114">
        <v>0</v>
      </c>
      <c r="G96" s="114">
        <v>0</v>
      </c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74</v>
      </c>
      <c r="D97" s="126" t="s">
        <v>69</v>
      </c>
      <c r="E97" s="127" t="s">
        <v>69</v>
      </c>
      <c r="F97" s="127" t="s">
        <v>69</v>
      </c>
      <c r="G97" s="127" t="s">
        <v>69</v>
      </c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74</v>
      </c>
      <c r="D98" s="66" t="s">
        <v>275</v>
      </c>
      <c r="E98" s="67" t="s">
        <v>275</v>
      </c>
      <c r="F98" s="67">
        <v>0.01</v>
      </c>
      <c r="G98" s="67" t="s">
        <v>275</v>
      </c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>
        <v>30.5</v>
      </c>
      <c r="E100" s="136">
        <v>30.9</v>
      </c>
      <c r="F100" s="136">
        <v>30.5</v>
      </c>
      <c r="G100" s="136">
        <v>30.7</v>
      </c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>
        <v>5</v>
      </c>
      <c r="E101" s="122">
        <v>5.4</v>
      </c>
      <c r="F101" s="122">
        <v>5.3</v>
      </c>
      <c r="G101" s="122">
        <v>5.7</v>
      </c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218"/>
      <c r="E103" s="219"/>
      <c r="F103" s="219"/>
      <c r="G103" s="219"/>
      <c r="H103" s="219"/>
      <c r="I103" s="219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834" spans="206:215" x14ac:dyDescent="0.15">
      <c r="GX7834" s="157" t="s">
        <v>178</v>
      </c>
      <c r="HF7834" s="157" t="s">
        <v>178</v>
      </c>
    </row>
    <row r="7836" spans="206:215" x14ac:dyDescent="0.15">
      <c r="GY7836" s="157" t="s">
        <v>179</v>
      </c>
      <c r="HG7836" s="157" t="s">
        <v>179</v>
      </c>
    </row>
    <row r="7837" spans="206:215" x14ac:dyDescent="0.15">
      <c r="GY7837" s="157" t="s">
        <v>180</v>
      </c>
      <c r="HG7837" s="157" t="s">
        <v>180</v>
      </c>
    </row>
    <row r="7838" spans="206:215" x14ac:dyDescent="0.15">
      <c r="GY7838" s="157" t="s">
        <v>181</v>
      </c>
      <c r="HG7838" s="157" t="s">
        <v>181</v>
      </c>
    </row>
    <row r="7839" spans="206:215" x14ac:dyDescent="0.15">
      <c r="GY7839" s="157" t="s">
        <v>182</v>
      </c>
      <c r="HG7839" s="157" t="s">
        <v>182</v>
      </c>
    </row>
    <row r="7840" spans="206:215" x14ac:dyDescent="0.15">
      <c r="GY7840" s="157" t="s">
        <v>183</v>
      </c>
      <c r="HG7840" s="157" t="s">
        <v>183</v>
      </c>
    </row>
    <row r="7841" spans="207:215" x14ac:dyDescent="0.15">
      <c r="GY7841" s="157" t="s">
        <v>184</v>
      </c>
      <c r="HG7841" s="157" t="s">
        <v>185</v>
      </c>
    </row>
    <row r="7842" spans="207:215" x14ac:dyDescent="0.15">
      <c r="GY7842" s="157" t="s">
        <v>186</v>
      </c>
      <c r="HG7842" s="157" t="s">
        <v>187</v>
      </c>
    </row>
    <row r="7843" spans="207:215" x14ac:dyDescent="0.15">
      <c r="GY7843" s="157" t="s">
        <v>188</v>
      </c>
      <c r="HG7843" s="157" t="s">
        <v>188</v>
      </c>
    </row>
    <row r="7844" spans="207:215" x14ac:dyDescent="0.15">
      <c r="GY7844" s="157" t="s">
        <v>189</v>
      </c>
      <c r="HG7844" s="157" t="s">
        <v>189</v>
      </c>
    </row>
    <row r="7845" spans="207:215" x14ac:dyDescent="0.15">
      <c r="GY7845" s="157" t="s">
        <v>190</v>
      </c>
      <c r="HG7845" s="157" t="s">
        <v>190</v>
      </c>
    </row>
    <row r="7846" spans="207:215" x14ac:dyDescent="0.15">
      <c r="GY7846" s="157" t="s">
        <v>191</v>
      </c>
      <c r="HG7846" s="157" t="s">
        <v>191</v>
      </c>
    </row>
    <row r="7847" spans="207:215" x14ac:dyDescent="0.15">
      <c r="GY7847" s="157" t="s">
        <v>192</v>
      </c>
      <c r="HG7847" s="157" t="s">
        <v>192</v>
      </c>
    </row>
    <row r="7848" spans="207:215" x14ac:dyDescent="0.15">
      <c r="GY7848" s="157" t="s">
        <v>193</v>
      </c>
      <c r="HG7848" s="157" t="s">
        <v>193</v>
      </c>
    </row>
    <row r="7849" spans="207:215" x14ac:dyDescent="0.15">
      <c r="GY7849" s="157" t="s">
        <v>194</v>
      </c>
      <c r="HG7849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C8D-B9D4-4792-A054-FB7E6FE6B0E0}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2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224" t="s">
        <v>311</v>
      </c>
      <c r="E5" s="225" t="s">
        <v>312</v>
      </c>
      <c r="F5" s="225" t="s">
        <v>313</v>
      </c>
      <c r="G5" s="225" t="s">
        <v>314</v>
      </c>
      <c r="H5" s="225" t="s">
        <v>315</v>
      </c>
      <c r="I5" s="9" t="s">
        <v>283</v>
      </c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226" t="s">
        <v>316</v>
      </c>
      <c r="E6" s="227" t="s">
        <v>317</v>
      </c>
      <c r="F6" s="227" t="s">
        <v>318</v>
      </c>
      <c r="G6" s="227" t="s">
        <v>319</v>
      </c>
      <c r="H6" s="227" t="s">
        <v>218</v>
      </c>
      <c r="I6" s="13" t="s">
        <v>320</v>
      </c>
      <c r="J6" s="13"/>
      <c r="K6" s="14"/>
      <c r="L6" s="15"/>
    </row>
    <row r="7" spans="1:12" s="16" customFormat="1" ht="30" customHeight="1" x14ac:dyDescent="0.15">
      <c r="A7" s="17" t="s">
        <v>321</v>
      </c>
      <c r="B7" s="18" t="s">
        <v>21</v>
      </c>
      <c r="C7" s="19"/>
      <c r="D7" s="20">
        <v>45336</v>
      </c>
      <c r="E7" s="21">
        <f>$D$7</f>
        <v>45336</v>
      </c>
      <c r="F7" s="21">
        <f>$D$7</f>
        <v>45336</v>
      </c>
      <c r="G7" s="21">
        <f>$D$7</f>
        <v>45336</v>
      </c>
      <c r="H7" s="21">
        <f>$D$7</f>
        <v>45336</v>
      </c>
      <c r="I7" s="21">
        <f>$D$7</f>
        <v>45336</v>
      </c>
      <c r="J7" s="176"/>
      <c r="K7" s="177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0.39583333333333298</v>
      </c>
      <c r="E8" s="27">
        <v>0.44791666666666702</v>
      </c>
      <c r="F8" s="27">
        <v>0.48611111111111099</v>
      </c>
      <c r="G8" s="27">
        <v>0.375</v>
      </c>
      <c r="H8" s="27">
        <v>0.51041666666666696</v>
      </c>
      <c r="I8" s="27">
        <v>0.5625</v>
      </c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 t="s">
        <v>209</v>
      </c>
      <c r="I9" s="27" t="s">
        <v>209</v>
      </c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12.7</v>
      </c>
      <c r="E10" s="32">
        <v>14</v>
      </c>
      <c r="F10" s="32">
        <v>15.5</v>
      </c>
      <c r="G10" s="32">
        <v>9.4</v>
      </c>
      <c r="H10" s="32">
        <v>17.7</v>
      </c>
      <c r="I10" s="32">
        <v>17.899999999999999</v>
      </c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9.5</v>
      </c>
      <c r="E11" s="38">
        <v>9.8000000000000007</v>
      </c>
      <c r="F11" s="38">
        <v>9.6999999999999993</v>
      </c>
      <c r="G11" s="38">
        <v>9.6999999999999993</v>
      </c>
      <c r="H11" s="38">
        <v>9.6999999999999993</v>
      </c>
      <c r="I11" s="38">
        <v>9.5</v>
      </c>
      <c r="J11" s="38"/>
      <c r="K11" s="39"/>
      <c r="L11" s="15"/>
    </row>
    <row r="12" spans="1:12" ht="30" customHeight="1" x14ac:dyDescent="0.15">
      <c r="A12" s="178"/>
      <c r="B12" s="41" t="s">
        <v>27</v>
      </c>
      <c r="C12" s="42" t="s">
        <v>28</v>
      </c>
      <c r="D12" s="228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44"/>
      <c r="K12" s="45"/>
      <c r="L12" s="11"/>
    </row>
    <row r="13" spans="1:12" ht="30" customHeight="1" x14ac:dyDescent="0.15">
      <c r="A13" s="46"/>
      <c r="B13" s="47" t="s">
        <v>29</v>
      </c>
      <c r="C13" s="233" t="s">
        <v>30</v>
      </c>
      <c r="D13" s="232" t="s">
        <v>31</v>
      </c>
      <c r="E13" s="199" t="s">
        <v>31</v>
      </c>
      <c r="F13" s="199" t="s">
        <v>31</v>
      </c>
      <c r="G13" s="199" t="s">
        <v>31</v>
      </c>
      <c r="H13" s="199" t="s">
        <v>31</v>
      </c>
      <c r="I13" s="199" t="s">
        <v>31</v>
      </c>
      <c r="J13" s="20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230" t="s">
        <v>268</v>
      </c>
      <c r="E14" s="231"/>
      <c r="F14" s="231"/>
      <c r="G14" s="231"/>
      <c r="H14" s="231"/>
      <c r="I14" s="231" t="s">
        <v>268</v>
      </c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181" t="s">
        <v>269</v>
      </c>
      <c r="E15" s="182"/>
      <c r="F15" s="182"/>
      <c r="G15" s="182"/>
      <c r="H15" s="182"/>
      <c r="I15" s="182" t="s">
        <v>269</v>
      </c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184" t="s">
        <v>69</v>
      </c>
      <c r="E16" s="185"/>
      <c r="F16" s="185"/>
      <c r="G16" s="185"/>
      <c r="H16" s="185"/>
      <c r="I16" s="185" t="s">
        <v>69</v>
      </c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184" t="s">
        <v>69</v>
      </c>
      <c r="E17" s="185"/>
      <c r="F17" s="185"/>
      <c r="G17" s="185"/>
      <c r="H17" s="185"/>
      <c r="I17" s="185" t="s">
        <v>69</v>
      </c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184" t="s">
        <v>69</v>
      </c>
      <c r="E18" s="185"/>
      <c r="F18" s="185"/>
      <c r="G18" s="185"/>
      <c r="H18" s="185"/>
      <c r="I18" s="185" t="s">
        <v>69</v>
      </c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184" t="s">
        <v>270</v>
      </c>
      <c r="E19" s="185"/>
      <c r="F19" s="185"/>
      <c r="G19" s="185"/>
      <c r="H19" s="185"/>
      <c r="I19" s="185" t="s">
        <v>270</v>
      </c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184" t="s">
        <v>271</v>
      </c>
      <c r="E20" s="185"/>
      <c r="F20" s="185"/>
      <c r="G20" s="185"/>
      <c r="H20" s="185"/>
      <c r="I20" s="185" t="s">
        <v>271</v>
      </c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184" t="s">
        <v>69</v>
      </c>
      <c r="E21" s="185"/>
      <c r="F21" s="185"/>
      <c r="G21" s="185"/>
      <c r="H21" s="185"/>
      <c r="I21" s="185" t="s">
        <v>69</v>
      </c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187">
        <v>1.1599999999999999</v>
      </c>
      <c r="E22" s="188"/>
      <c r="F22" s="188"/>
      <c r="G22" s="188"/>
      <c r="H22" s="188"/>
      <c r="I22" s="188">
        <v>1.17</v>
      </c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187">
        <v>0.09</v>
      </c>
      <c r="E23" s="188"/>
      <c r="F23" s="188"/>
      <c r="G23" s="188"/>
      <c r="H23" s="188"/>
      <c r="I23" s="188">
        <v>0.09</v>
      </c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184">
        <v>1.7999999999999999E-2</v>
      </c>
      <c r="E24" s="185"/>
      <c r="F24" s="185"/>
      <c r="G24" s="185"/>
      <c r="H24" s="185"/>
      <c r="I24" s="185">
        <v>1.9E-2</v>
      </c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190" t="s">
        <v>272</v>
      </c>
      <c r="E25" s="191"/>
      <c r="F25" s="191"/>
      <c r="G25" s="191"/>
      <c r="H25" s="191"/>
      <c r="I25" s="191" t="s">
        <v>272</v>
      </c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184" t="s">
        <v>273</v>
      </c>
      <c r="E26" s="185"/>
      <c r="F26" s="185"/>
      <c r="G26" s="185"/>
      <c r="H26" s="185"/>
      <c r="I26" s="185" t="s">
        <v>273</v>
      </c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184" t="s">
        <v>69</v>
      </c>
      <c r="E27" s="185"/>
      <c r="F27" s="185"/>
      <c r="G27" s="185"/>
      <c r="H27" s="185"/>
      <c r="I27" s="185" t="s">
        <v>69</v>
      </c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184" t="s">
        <v>69</v>
      </c>
      <c r="E28" s="185"/>
      <c r="F28" s="185"/>
      <c r="G28" s="185"/>
      <c r="H28" s="185"/>
      <c r="I28" s="185" t="s">
        <v>69</v>
      </c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184" t="s">
        <v>69</v>
      </c>
      <c r="E29" s="185"/>
      <c r="F29" s="185"/>
      <c r="G29" s="185"/>
      <c r="H29" s="185"/>
      <c r="I29" s="185" t="s">
        <v>69</v>
      </c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184" t="s">
        <v>69</v>
      </c>
      <c r="E30" s="185"/>
      <c r="F30" s="185"/>
      <c r="G30" s="185"/>
      <c r="H30" s="185"/>
      <c r="I30" s="185" t="s">
        <v>69</v>
      </c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184" t="s">
        <v>69</v>
      </c>
      <c r="E31" s="185"/>
      <c r="F31" s="185"/>
      <c r="G31" s="185"/>
      <c r="H31" s="185"/>
      <c r="I31" s="185" t="s">
        <v>69</v>
      </c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187">
        <v>0.04</v>
      </c>
      <c r="E32" s="188"/>
      <c r="F32" s="188"/>
      <c r="G32" s="188"/>
      <c r="H32" s="188"/>
      <c r="I32" s="188">
        <v>0.03</v>
      </c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184" t="s">
        <v>69</v>
      </c>
      <c r="E33" s="185"/>
      <c r="F33" s="185"/>
      <c r="G33" s="185"/>
      <c r="H33" s="185"/>
      <c r="I33" s="185" t="s">
        <v>69</v>
      </c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184" t="s">
        <v>69</v>
      </c>
      <c r="E34" s="185" t="s">
        <v>69</v>
      </c>
      <c r="F34" s="185" t="s">
        <v>69</v>
      </c>
      <c r="G34" s="185" t="s">
        <v>69</v>
      </c>
      <c r="H34" s="185" t="s">
        <v>69</v>
      </c>
      <c r="I34" s="185" t="s">
        <v>69</v>
      </c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184" t="s">
        <v>69</v>
      </c>
      <c r="E35" s="185"/>
      <c r="F35" s="185"/>
      <c r="G35" s="185"/>
      <c r="H35" s="185"/>
      <c r="I35" s="185" t="s">
        <v>69</v>
      </c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184">
        <v>2E-3</v>
      </c>
      <c r="E36" s="185">
        <v>1E-3</v>
      </c>
      <c r="F36" s="185">
        <v>2E-3</v>
      </c>
      <c r="G36" s="185">
        <v>2E-3</v>
      </c>
      <c r="H36" s="185">
        <v>2E-3</v>
      </c>
      <c r="I36" s="185">
        <v>2E-3</v>
      </c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190">
        <v>1.6999999999999999E-3</v>
      </c>
      <c r="E37" s="191"/>
      <c r="F37" s="191"/>
      <c r="G37" s="191"/>
      <c r="H37" s="191"/>
      <c r="I37" s="191">
        <v>1.2999999999999999E-3</v>
      </c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184">
        <v>5.0000000000000001E-3</v>
      </c>
      <c r="E38" s="185">
        <v>3.0000000000000001E-3</v>
      </c>
      <c r="F38" s="185">
        <v>4.0000000000000001E-3</v>
      </c>
      <c r="G38" s="185">
        <v>5.0000000000000001E-3</v>
      </c>
      <c r="H38" s="185">
        <v>4.0000000000000001E-3</v>
      </c>
      <c r="I38" s="185">
        <v>4.0000000000000001E-3</v>
      </c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184" t="s">
        <v>69</v>
      </c>
      <c r="E39" s="185"/>
      <c r="F39" s="185"/>
      <c r="G39" s="185"/>
      <c r="H39" s="185"/>
      <c r="I39" s="185" t="s">
        <v>69</v>
      </c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184">
        <v>1E-3</v>
      </c>
      <c r="E40" s="185">
        <v>1E-3</v>
      </c>
      <c r="F40" s="185">
        <v>1E-3</v>
      </c>
      <c r="G40" s="185">
        <v>1E-3</v>
      </c>
      <c r="H40" s="185">
        <v>1E-3</v>
      </c>
      <c r="I40" s="185">
        <v>1E-3</v>
      </c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184" t="s">
        <v>69</v>
      </c>
      <c r="E41" s="185" t="s">
        <v>69</v>
      </c>
      <c r="F41" s="185" t="s">
        <v>69</v>
      </c>
      <c r="G41" s="185" t="s">
        <v>69</v>
      </c>
      <c r="H41" s="185" t="s">
        <v>69</v>
      </c>
      <c r="I41" s="185" t="s">
        <v>69</v>
      </c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184" t="s">
        <v>274</v>
      </c>
      <c r="E42" s="185"/>
      <c r="F42" s="185"/>
      <c r="G42" s="185"/>
      <c r="H42" s="185"/>
      <c r="I42" s="185" t="s">
        <v>274</v>
      </c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184">
        <v>2E-3</v>
      </c>
      <c r="E43" s="185"/>
      <c r="F43" s="185"/>
      <c r="G43" s="185"/>
      <c r="H43" s="185"/>
      <c r="I43" s="185">
        <v>3.0000000000000001E-3</v>
      </c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187">
        <v>0.01</v>
      </c>
      <c r="E44" s="188"/>
      <c r="F44" s="188"/>
      <c r="G44" s="188"/>
      <c r="H44" s="188"/>
      <c r="I44" s="188" t="s">
        <v>275</v>
      </c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187" t="s">
        <v>275</v>
      </c>
      <c r="E45" s="188"/>
      <c r="F45" s="188"/>
      <c r="G45" s="188"/>
      <c r="H45" s="188"/>
      <c r="I45" s="188" t="s">
        <v>275</v>
      </c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184" t="s">
        <v>69</v>
      </c>
      <c r="E46" s="185"/>
      <c r="F46" s="185"/>
      <c r="G46" s="185"/>
      <c r="H46" s="185"/>
      <c r="I46" s="185" t="s">
        <v>69</v>
      </c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193">
        <v>14.4</v>
      </c>
      <c r="E47" s="194"/>
      <c r="F47" s="194"/>
      <c r="G47" s="194"/>
      <c r="H47" s="194"/>
      <c r="I47" s="194">
        <v>14.3</v>
      </c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184" t="s">
        <v>69</v>
      </c>
      <c r="E48" s="185"/>
      <c r="F48" s="185"/>
      <c r="G48" s="185"/>
      <c r="H48" s="185"/>
      <c r="I48" s="185">
        <v>2E-3</v>
      </c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193">
        <v>18.100000000000001</v>
      </c>
      <c r="E49" s="194"/>
      <c r="F49" s="194"/>
      <c r="G49" s="194"/>
      <c r="H49" s="194"/>
      <c r="I49" s="194">
        <v>18.3</v>
      </c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193">
        <v>44.5</v>
      </c>
      <c r="E50" s="194"/>
      <c r="F50" s="194"/>
      <c r="G50" s="194"/>
      <c r="H50" s="194"/>
      <c r="I50" s="194">
        <v>44.1</v>
      </c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195">
        <v>104</v>
      </c>
      <c r="E51" s="196"/>
      <c r="F51" s="196"/>
      <c r="G51" s="196"/>
      <c r="H51" s="196"/>
      <c r="I51" s="196">
        <v>106</v>
      </c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187" t="s">
        <v>276</v>
      </c>
      <c r="E52" s="188"/>
      <c r="F52" s="188"/>
      <c r="G52" s="188"/>
      <c r="H52" s="188"/>
      <c r="I52" s="188" t="s">
        <v>276</v>
      </c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181"/>
      <c r="E53" s="182"/>
      <c r="F53" s="182"/>
      <c r="G53" s="182"/>
      <c r="H53" s="182"/>
      <c r="I53" s="182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181"/>
      <c r="E54" s="182"/>
      <c r="F54" s="182"/>
      <c r="G54" s="182"/>
      <c r="H54" s="182"/>
      <c r="I54" s="182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184" t="s">
        <v>270</v>
      </c>
      <c r="E55" s="185"/>
      <c r="F55" s="185"/>
      <c r="G55" s="185"/>
      <c r="H55" s="185"/>
      <c r="I55" s="185" t="s">
        <v>270</v>
      </c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190" t="s">
        <v>277</v>
      </c>
      <c r="E56" s="191"/>
      <c r="F56" s="191"/>
      <c r="G56" s="191"/>
      <c r="H56" s="191"/>
      <c r="I56" s="191" t="s">
        <v>277</v>
      </c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193">
        <v>0.7</v>
      </c>
      <c r="E57" s="194">
        <v>0.7</v>
      </c>
      <c r="F57" s="194">
        <v>0.8</v>
      </c>
      <c r="G57" s="194">
        <v>0.8</v>
      </c>
      <c r="H57" s="194">
        <v>0.8</v>
      </c>
      <c r="I57" s="194">
        <v>0.7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193">
        <v>7.3</v>
      </c>
      <c r="E58" s="194">
        <v>7.1</v>
      </c>
      <c r="F58" s="194">
        <v>7.1</v>
      </c>
      <c r="G58" s="194">
        <v>7.1</v>
      </c>
      <c r="H58" s="194">
        <v>7</v>
      </c>
      <c r="I58" s="194">
        <v>7.1</v>
      </c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198" t="s">
        <v>112</v>
      </c>
      <c r="E59" s="199" t="s">
        <v>112</v>
      </c>
      <c r="F59" s="199" t="s">
        <v>112</v>
      </c>
      <c r="G59" s="199" t="s">
        <v>112</v>
      </c>
      <c r="H59" s="199" t="s">
        <v>112</v>
      </c>
      <c r="I59" s="199" t="s">
        <v>112</v>
      </c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198" t="s">
        <v>112</v>
      </c>
      <c r="E60" s="199" t="s">
        <v>112</v>
      </c>
      <c r="F60" s="199" t="s">
        <v>112</v>
      </c>
      <c r="G60" s="199" t="s">
        <v>112</v>
      </c>
      <c r="H60" s="199" t="s">
        <v>112</v>
      </c>
      <c r="I60" s="199" t="s">
        <v>112</v>
      </c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193" t="s">
        <v>115</v>
      </c>
      <c r="E61" s="194" t="s">
        <v>115</v>
      </c>
      <c r="F61" s="194" t="s">
        <v>115</v>
      </c>
      <c r="G61" s="194" t="s">
        <v>115</v>
      </c>
      <c r="H61" s="194" t="s">
        <v>115</v>
      </c>
      <c r="I61" s="194" t="s">
        <v>115</v>
      </c>
      <c r="J61" s="76"/>
      <c r="K61" s="77"/>
    </row>
    <row r="62" spans="1:12" ht="30" customHeight="1" thickBot="1" x14ac:dyDescent="0.2">
      <c r="A62" s="179"/>
      <c r="B62" s="82" t="s">
        <v>2</v>
      </c>
      <c r="C62" s="83" t="s">
        <v>116</v>
      </c>
      <c r="D62" s="84" t="s">
        <v>117</v>
      </c>
      <c r="E62" s="201" t="s">
        <v>117</v>
      </c>
      <c r="F62" s="201" t="s">
        <v>117</v>
      </c>
      <c r="G62" s="201" t="s">
        <v>117</v>
      </c>
      <c r="H62" s="201" t="s">
        <v>117</v>
      </c>
      <c r="I62" s="201" t="s">
        <v>117</v>
      </c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38" t="s">
        <v>120</v>
      </c>
      <c r="D68" s="224" t="s">
        <v>311</v>
      </c>
      <c r="E68" s="225" t="s">
        <v>312</v>
      </c>
      <c r="F68" s="225" t="s">
        <v>313</v>
      </c>
      <c r="G68" s="225" t="s">
        <v>314</v>
      </c>
      <c r="H68" s="225" t="s">
        <v>315</v>
      </c>
      <c r="I68" s="9" t="s">
        <v>283</v>
      </c>
      <c r="J68" s="9"/>
      <c r="K68" s="10"/>
      <c r="L68" s="11"/>
    </row>
    <row r="69" spans="1:12" s="16" customFormat="1" ht="30" customHeight="1" thickBot="1" x14ac:dyDescent="0.2">
      <c r="A69" s="235"/>
      <c r="B69" s="237"/>
      <c r="C69" s="239"/>
      <c r="D69" s="226" t="s">
        <v>316</v>
      </c>
      <c r="E69" s="227" t="s">
        <v>317</v>
      </c>
      <c r="F69" s="227" t="s">
        <v>318</v>
      </c>
      <c r="G69" s="227" t="s">
        <v>319</v>
      </c>
      <c r="H69" s="227" t="s">
        <v>218</v>
      </c>
      <c r="I69" s="13" t="s">
        <v>320</v>
      </c>
      <c r="J69" s="13"/>
      <c r="K69" s="14"/>
      <c r="L69" s="15"/>
    </row>
    <row r="70" spans="1:12" s="16" customFormat="1" ht="30" customHeight="1" x14ac:dyDescent="0.15">
      <c r="A70" s="17" t="s">
        <v>321</v>
      </c>
      <c r="B70" s="18" t="s">
        <v>21</v>
      </c>
      <c r="C70" s="19"/>
      <c r="D70" s="20">
        <f>D7</f>
        <v>45336</v>
      </c>
      <c r="E70" s="21">
        <f t="shared" ref="E70:I70" si="0">E7</f>
        <v>45336</v>
      </c>
      <c r="F70" s="21">
        <f t="shared" si="0"/>
        <v>45336</v>
      </c>
      <c r="G70" s="21">
        <f t="shared" si="0"/>
        <v>45336</v>
      </c>
      <c r="H70" s="21">
        <f t="shared" si="0"/>
        <v>45336</v>
      </c>
      <c r="I70" s="21">
        <f t="shared" si="0"/>
        <v>45336</v>
      </c>
      <c r="J70" s="176"/>
      <c r="K70" s="177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0.39583333333333298</v>
      </c>
      <c r="E71" s="92">
        <v>0.44791666666666702</v>
      </c>
      <c r="F71" s="92">
        <v>0.48611111111111099</v>
      </c>
      <c r="G71" s="92">
        <v>0.375</v>
      </c>
      <c r="H71" s="92">
        <v>0.51041666666666696</v>
      </c>
      <c r="I71" s="92">
        <v>0.5625</v>
      </c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 t="s">
        <v>209</v>
      </c>
      <c r="I72" s="92" t="s">
        <v>209</v>
      </c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12.7</v>
      </c>
      <c r="E73" s="96">
        <v>14</v>
      </c>
      <c r="F73" s="96">
        <v>15.5</v>
      </c>
      <c r="G73" s="96">
        <v>9.4</v>
      </c>
      <c r="H73" s="96">
        <v>17.7</v>
      </c>
      <c r="I73" s="96">
        <v>17.899999999999999</v>
      </c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9.5</v>
      </c>
      <c r="E74" s="101">
        <v>9.8000000000000007</v>
      </c>
      <c r="F74" s="101">
        <v>9.6999999999999993</v>
      </c>
      <c r="G74" s="101">
        <v>9.6999999999999993</v>
      </c>
      <c r="H74" s="101">
        <v>9.6999999999999993</v>
      </c>
      <c r="I74" s="101">
        <v>9.5</v>
      </c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223</v>
      </c>
      <c r="D75" s="106" t="s">
        <v>270</v>
      </c>
      <c r="E75" s="107"/>
      <c r="F75" s="107"/>
      <c r="G75" s="107"/>
      <c r="H75" s="107"/>
      <c r="I75" s="107" t="s">
        <v>270</v>
      </c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224</v>
      </c>
      <c r="D76" s="53" t="s">
        <v>272</v>
      </c>
      <c r="E76" s="54"/>
      <c r="F76" s="54"/>
      <c r="G76" s="54"/>
      <c r="H76" s="54"/>
      <c r="I76" s="54" t="s">
        <v>272</v>
      </c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66</v>
      </c>
      <c r="D77" s="59" t="s">
        <v>270</v>
      </c>
      <c r="E77" s="60"/>
      <c r="F77" s="60"/>
      <c r="G77" s="60"/>
      <c r="H77" s="60"/>
      <c r="I77" s="60" t="s">
        <v>270</v>
      </c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225</v>
      </c>
      <c r="D78" s="53" t="s">
        <v>278</v>
      </c>
      <c r="E78" s="54"/>
      <c r="F78" s="54"/>
      <c r="G78" s="54"/>
      <c r="H78" s="54"/>
      <c r="I78" s="54" t="s">
        <v>278</v>
      </c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226</v>
      </c>
      <c r="D79" s="59" t="s">
        <v>69</v>
      </c>
      <c r="E79" s="60"/>
      <c r="F79" s="60"/>
      <c r="G79" s="60"/>
      <c r="H79" s="60"/>
      <c r="I79" s="60" t="s">
        <v>69</v>
      </c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84</v>
      </c>
      <c r="D80" s="59" t="s">
        <v>69</v>
      </c>
      <c r="E80" s="60"/>
      <c r="F80" s="60"/>
      <c r="G80" s="60"/>
      <c r="H80" s="60"/>
      <c r="I80" s="60" t="s">
        <v>69</v>
      </c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227</v>
      </c>
      <c r="D81" s="59" t="s">
        <v>69</v>
      </c>
      <c r="E81" s="60"/>
      <c r="F81" s="60"/>
      <c r="G81" s="60"/>
      <c r="H81" s="60"/>
      <c r="I81" s="60" t="s">
        <v>69</v>
      </c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228</v>
      </c>
      <c r="D82" s="59" t="s">
        <v>69</v>
      </c>
      <c r="E82" s="60"/>
      <c r="F82" s="60"/>
      <c r="G82" s="60"/>
      <c r="H82" s="60"/>
      <c r="I82" s="60" t="s">
        <v>69</v>
      </c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0.6</v>
      </c>
      <c r="E84" s="32">
        <v>0.6</v>
      </c>
      <c r="F84" s="32">
        <v>0.6</v>
      </c>
      <c r="G84" s="32">
        <v>0.6</v>
      </c>
      <c r="H84" s="32">
        <v>0.6</v>
      </c>
      <c r="I84" s="32">
        <v>0.6</v>
      </c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229</v>
      </c>
      <c r="D85" s="74">
        <v>0.7</v>
      </c>
      <c r="E85" s="32">
        <v>0.8</v>
      </c>
      <c r="F85" s="32">
        <v>0.7</v>
      </c>
      <c r="G85" s="32">
        <v>0.7</v>
      </c>
      <c r="H85" s="32">
        <v>0.8</v>
      </c>
      <c r="I85" s="32">
        <v>0.8</v>
      </c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>
        <v>44.5</v>
      </c>
      <c r="E86" s="32"/>
      <c r="F86" s="32"/>
      <c r="G86" s="32"/>
      <c r="H86" s="32"/>
      <c r="I86" s="32">
        <v>44.1</v>
      </c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38</v>
      </c>
      <c r="D87" s="59" t="s">
        <v>69</v>
      </c>
      <c r="E87" s="60"/>
      <c r="F87" s="60"/>
      <c r="G87" s="60"/>
      <c r="H87" s="60"/>
      <c r="I87" s="60">
        <v>2E-3</v>
      </c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230</v>
      </c>
      <c r="D88" s="74">
        <v>3.7</v>
      </c>
      <c r="E88" s="32"/>
      <c r="F88" s="32"/>
      <c r="G88" s="32"/>
      <c r="H88" s="32"/>
      <c r="I88" s="32">
        <v>5</v>
      </c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231</v>
      </c>
      <c r="D89" s="59" t="s">
        <v>69</v>
      </c>
      <c r="E89" s="60"/>
      <c r="F89" s="60"/>
      <c r="G89" s="60"/>
      <c r="H89" s="60"/>
      <c r="I89" s="60" t="s">
        <v>69</v>
      </c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66</v>
      </c>
      <c r="D90" s="59" t="s">
        <v>69</v>
      </c>
      <c r="E90" s="60"/>
      <c r="F90" s="60"/>
      <c r="G90" s="60"/>
      <c r="H90" s="60"/>
      <c r="I90" s="60" t="s">
        <v>69</v>
      </c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232</v>
      </c>
      <c r="D91" s="113">
        <v>1</v>
      </c>
      <c r="E91" s="114"/>
      <c r="F91" s="114"/>
      <c r="G91" s="114"/>
      <c r="H91" s="114"/>
      <c r="I91" s="114">
        <v>1</v>
      </c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>
        <v>104</v>
      </c>
      <c r="E92" s="76"/>
      <c r="F92" s="76"/>
      <c r="G92" s="76"/>
      <c r="H92" s="76"/>
      <c r="I92" s="76">
        <v>106</v>
      </c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233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 t="s">
        <v>117</v>
      </c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7.3</v>
      </c>
      <c r="E94" s="122">
        <v>7.1</v>
      </c>
      <c r="F94" s="122">
        <v>7.1</v>
      </c>
      <c r="G94" s="122">
        <v>7.1</v>
      </c>
      <c r="H94" s="122">
        <v>7</v>
      </c>
      <c r="I94" s="122">
        <v>7.1</v>
      </c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>
        <v>-1.6</v>
      </c>
      <c r="E95" s="122"/>
      <c r="F95" s="122"/>
      <c r="G95" s="122"/>
      <c r="H95" s="122"/>
      <c r="I95" s="122">
        <v>-1.9</v>
      </c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234</v>
      </c>
      <c r="D96" s="113">
        <v>0</v>
      </c>
      <c r="E96" s="114"/>
      <c r="F96" s="114"/>
      <c r="G96" s="114"/>
      <c r="H96" s="114"/>
      <c r="I96" s="114">
        <v>0</v>
      </c>
      <c r="J96" s="114"/>
      <c r="K96" s="115"/>
    </row>
    <row r="97" spans="1:12" ht="30" customHeight="1" x14ac:dyDescent="0.15">
      <c r="A97" s="46"/>
      <c r="B97" s="125" t="s">
        <v>164</v>
      </c>
      <c r="C97" s="42" t="s">
        <v>74</v>
      </c>
      <c r="D97" s="126" t="s">
        <v>69</v>
      </c>
      <c r="E97" s="127"/>
      <c r="F97" s="127"/>
      <c r="G97" s="127"/>
      <c r="H97" s="127"/>
      <c r="I97" s="127" t="s">
        <v>69</v>
      </c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74</v>
      </c>
      <c r="D98" s="66">
        <v>0.01</v>
      </c>
      <c r="E98" s="67"/>
      <c r="F98" s="67"/>
      <c r="G98" s="67"/>
      <c r="H98" s="67"/>
      <c r="I98" s="67" t="s">
        <v>275</v>
      </c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223">
        <v>9.0000000000000002E-6</v>
      </c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>
        <v>33.700000000000003</v>
      </c>
      <c r="E100" s="136"/>
      <c r="F100" s="136"/>
      <c r="G100" s="136"/>
      <c r="H100" s="136"/>
      <c r="I100" s="136">
        <v>30</v>
      </c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>
        <v>4.2</v>
      </c>
      <c r="E101" s="122"/>
      <c r="F101" s="122"/>
      <c r="G101" s="122"/>
      <c r="H101" s="122"/>
      <c r="I101" s="122">
        <v>5.7</v>
      </c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218"/>
      <c r="E103" s="219"/>
      <c r="F103" s="219"/>
      <c r="G103" s="219"/>
      <c r="H103" s="219"/>
      <c r="I103" s="219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834" spans="206:215" x14ac:dyDescent="0.15">
      <c r="GX7834" s="157" t="s">
        <v>178</v>
      </c>
      <c r="HF7834" s="157" t="s">
        <v>178</v>
      </c>
    </row>
    <row r="7836" spans="206:215" x14ac:dyDescent="0.15">
      <c r="GY7836" s="157" t="s">
        <v>179</v>
      </c>
      <c r="HG7836" s="157" t="s">
        <v>179</v>
      </c>
    </row>
    <row r="7837" spans="206:215" x14ac:dyDescent="0.15">
      <c r="GY7837" s="157" t="s">
        <v>180</v>
      </c>
      <c r="HG7837" s="157" t="s">
        <v>180</v>
      </c>
    </row>
    <row r="7838" spans="206:215" x14ac:dyDescent="0.15">
      <c r="GY7838" s="157" t="s">
        <v>181</v>
      </c>
      <c r="HG7838" s="157" t="s">
        <v>181</v>
      </c>
    </row>
    <row r="7839" spans="206:215" x14ac:dyDescent="0.15">
      <c r="GY7839" s="157" t="s">
        <v>182</v>
      </c>
      <c r="HG7839" s="157" t="s">
        <v>182</v>
      </c>
    </row>
    <row r="7840" spans="206:215" x14ac:dyDescent="0.15">
      <c r="GY7840" s="157" t="s">
        <v>183</v>
      </c>
      <c r="HG7840" s="157" t="s">
        <v>183</v>
      </c>
    </row>
    <row r="7841" spans="207:215" x14ac:dyDescent="0.15">
      <c r="GY7841" s="157" t="s">
        <v>184</v>
      </c>
      <c r="HG7841" s="157" t="s">
        <v>185</v>
      </c>
    </row>
    <row r="7842" spans="207:215" x14ac:dyDescent="0.15">
      <c r="GY7842" s="157" t="s">
        <v>186</v>
      </c>
      <c r="HG7842" s="157" t="s">
        <v>187</v>
      </c>
    </row>
    <row r="7843" spans="207:215" x14ac:dyDescent="0.15">
      <c r="GY7843" s="157" t="s">
        <v>188</v>
      </c>
      <c r="HG7843" s="157" t="s">
        <v>188</v>
      </c>
    </row>
    <row r="7844" spans="207:215" x14ac:dyDescent="0.15">
      <c r="GY7844" s="157" t="s">
        <v>189</v>
      </c>
      <c r="HG7844" s="157" t="s">
        <v>189</v>
      </c>
    </row>
    <row r="7845" spans="207:215" x14ac:dyDescent="0.15">
      <c r="GY7845" s="157" t="s">
        <v>190</v>
      </c>
      <c r="HG7845" s="157" t="s">
        <v>190</v>
      </c>
    </row>
    <row r="7846" spans="207:215" x14ac:dyDescent="0.15">
      <c r="GY7846" s="157" t="s">
        <v>191</v>
      </c>
      <c r="HG7846" s="157" t="s">
        <v>191</v>
      </c>
    </row>
    <row r="7847" spans="207:215" x14ac:dyDescent="0.15">
      <c r="GY7847" s="157" t="s">
        <v>192</v>
      </c>
      <c r="HG7847" s="157" t="s">
        <v>192</v>
      </c>
    </row>
    <row r="7848" spans="207:215" x14ac:dyDescent="0.15">
      <c r="GY7848" s="157" t="s">
        <v>193</v>
      </c>
      <c r="HG7848" s="157" t="s">
        <v>193</v>
      </c>
    </row>
    <row r="7849" spans="207:215" x14ac:dyDescent="0.15">
      <c r="GY7849" s="157" t="s">
        <v>194</v>
      </c>
      <c r="HG7849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58AA-73A2-44FD-A53F-9CC0817C7467}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22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291</v>
      </c>
      <c r="E5" s="9" t="s">
        <v>292</v>
      </c>
      <c r="F5" s="9" t="s">
        <v>293</v>
      </c>
      <c r="G5" s="9" t="s">
        <v>294</v>
      </c>
      <c r="H5" s="9"/>
      <c r="I5" s="9"/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295</v>
      </c>
      <c r="E6" s="13" t="s">
        <v>296</v>
      </c>
      <c r="F6" s="13" t="s">
        <v>297</v>
      </c>
      <c r="G6" s="13" t="s">
        <v>218</v>
      </c>
      <c r="H6" s="13"/>
      <c r="I6" s="13"/>
      <c r="J6" s="13"/>
      <c r="K6" s="14"/>
      <c r="L6" s="15"/>
    </row>
    <row r="7" spans="1:12" s="16" customFormat="1" ht="30" customHeight="1" x14ac:dyDescent="0.15">
      <c r="A7" s="17" t="s">
        <v>298</v>
      </c>
      <c r="B7" s="18" t="s">
        <v>21</v>
      </c>
      <c r="C7" s="19"/>
      <c r="D7" s="20">
        <v>45335</v>
      </c>
      <c r="E7" s="21">
        <f>$D$7</f>
        <v>45335</v>
      </c>
      <c r="F7" s="21">
        <f>$D$7</f>
        <v>45335</v>
      </c>
      <c r="G7" s="21">
        <f>$D$7</f>
        <v>45335</v>
      </c>
      <c r="H7" s="21"/>
      <c r="I7" s="21"/>
      <c r="J7" s="21"/>
      <c r="K7" s="22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0.49652777777777801</v>
      </c>
      <c r="E8" s="27">
        <v>0.38541666666666702</v>
      </c>
      <c r="F8" s="27">
        <v>0.54166666666666696</v>
      </c>
      <c r="G8" s="27">
        <v>0.44791666666666702</v>
      </c>
      <c r="H8" s="27"/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209</v>
      </c>
      <c r="F9" s="27" t="s">
        <v>209</v>
      </c>
      <c r="G9" s="27" t="s">
        <v>209</v>
      </c>
      <c r="H9" s="27"/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14.4</v>
      </c>
      <c r="E10" s="32">
        <v>7.2</v>
      </c>
      <c r="F10" s="32">
        <v>15.2</v>
      </c>
      <c r="G10" s="32">
        <v>9.6999999999999993</v>
      </c>
      <c r="H10" s="32"/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9.8000000000000007</v>
      </c>
      <c r="E11" s="38">
        <v>10.4</v>
      </c>
      <c r="F11" s="38">
        <v>10.199999999999999</v>
      </c>
      <c r="G11" s="38">
        <v>9.6999999999999993</v>
      </c>
      <c r="H11" s="38"/>
      <c r="I11" s="38"/>
      <c r="J11" s="38"/>
      <c r="K11" s="39"/>
      <c r="L11" s="15"/>
    </row>
    <row r="12" spans="1:12" ht="30" customHeight="1" x14ac:dyDescent="0.15">
      <c r="A12" s="178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/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31</v>
      </c>
      <c r="E13" s="50" t="s">
        <v>31</v>
      </c>
      <c r="F13" s="50" t="s">
        <v>31</v>
      </c>
      <c r="G13" s="50" t="s">
        <v>31</v>
      </c>
      <c r="H13" s="50"/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 t="s">
        <v>268</v>
      </c>
      <c r="E14" s="180" t="s">
        <v>268</v>
      </c>
      <c r="F14" s="180" t="s">
        <v>268</v>
      </c>
      <c r="G14" s="180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181" t="s">
        <v>269</v>
      </c>
      <c r="E15" s="182" t="s">
        <v>269</v>
      </c>
      <c r="F15" s="182" t="s">
        <v>269</v>
      </c>
      <c r="G15" s="182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184" t="s">
        <v>69</v>
      </c>
      <c r="E16" s="185" t="s">
        <v>69</v>
      </c>
      <c r="F16" s="185" t="s">
        <v>69</v>
      </c>
      <c r="G16" s="185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184" t="s">
        <v>69</v>
      </c>
      <c r="E17" s="185" t="s">
        <v>69</v>
      </c>
      <c r="F17" s="185" t="s">
        <v>69</v>
      </c>
      <c r="G17" s="185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184" t="s">
        <v>69</v>
      </c>
      <c r="E18" s="185" t="s">
        <v>69</v>
      </c>
      <c r="F18" s="185" t="s">
        <v>69</v>
      </c>
      <c r="G18" s="185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184" t="s">
        <v>270</v>
      </c>
      <c r="E19" s="185" t="s">
        <v>270</v>
      </c>
      <c r="F19" s="185" t="s">
        <v>270</v>
      </c>
      <c r="G19" s="185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184" t="s">
        <v>271</v>
      </c>
      <c r="E20" s="185" t="s">
        <v>271</v>
      </c>
      <c r="F20" s="185" t="s">
        <v>271</v>
      </c>
      <c r="G20" s="185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184" t="s">
        <v>69</v>
      </c>
      <c r="E21" s="185" t="s">
        <v>69</v>
      </c>
      <c r="F21" s="185" t="s">
        <v>69</v>
      </c>
      <c r="G21" s="185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187">
        <v>1.1299999999999999</v>
      </c>
      <c r="E22" s="188">
        <v>1.1599999999999999</v>
      </c>
      <c r="F22" s="188">
        <v>1.1399999999999999</v>
      </c>
      <c r="G22" s="188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187">
        <v>0.09</v>
      </c>
      <c r="E23" s="188">
        <v>0.09</v>
      </c>
      <c r="F23" s="188">
        <v>0.09</v>
      </c>
      <c r="G23" s="188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184">
        <v>1.9E-2</v>
      </c>
      <c r="E24" s="185">
        <v>1.9E-2</v>
      </c>
      <c r="F24" s="185">
        <v>1.9E-2</v>
      </c>
      <c r="G24" s="185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190" t="s">
        <v>272</v>
      </c>
      <c r="E25" s="191" t="s">
        <v>272</v>
      </c>
      <c r="F25" s="191" t="s">
        <v>272</v>
      </c>
      <c r="G25" s="191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184" t="s">
        <v>273</v>
      </c>
      <c r="E26" s="185" t="s">
        <v>273</v>
      </c>
      <c r="F26" s="185" t="s">
        <v>273</v>
      </c>
      <c r="G26" s="185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184" t="s">
        <v>69</v>
      </c>
      <c r="E27" s="185" t="s">
        <v>69</v>
      </c>
      <c r="F27" s="185" t="s">
        <v>69</v>
      </c>
      <c r="G27" s="185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184" t="s">
        <v>69</v>
      </c>
      <c r="E28" s="185" t="s">
        <v>69</v>
      </c>
      <c r="F28" s="185" t="s">
        <v>69</v>
      </c>
      <c r="G28" s="185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184" t="s">
        <v>69</v>
      </c>
      <c r="E29" s="185" t="s">
        <v>69</v>
      </c>
      <c r="F29" s="185" t="s">
        <v>69</v>
      </c>
      <c r="G29" s="185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184" t="s">
        <v>69</v>
      </c>
      <c r="E30" s="185" t="s">
        <v>69</v>
      </c>
      <c r="F30" s="185" t="s">
        <v>69</v>
      </c>
      <c r="G30" s="185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184" t="s">
        <v>69</v>
      </c>
      <c r="E31" s="185" t="s">
        <v>69</v>
      </c>
      <c r="F31" s="185" t="s">
        <v>69</v>
      </c>
      <c r="G31" s="185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187">
        <v>0.04</v>
      </c>
      <c r="E32" s="188">
        <v>0.04</v>
      </c>
      <c r="F32" s="188">
        <v>0.03</v>
      </c>
      <c r="G32" s="188"/>
      <c r="H32" s="60"/>
      <c r="I32" s="60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184" t="s">
        <v>69</v>
      </c>
      <c r="E33" s="185" t="s">
        <v>69</v>
      </c>
      <c r="F33" s="185" t="s">
        <v>69</v>
      </c>
      <c r="G33" s="185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184" t="s">
        <v>69</v>
      </c>
      <c r="E34" s="185">
        <v>1E-3</v>
      </c>
      <c r="F34" s="185" t="s">
        <v>69</v>
      </c>
      <c r="G34" s="185">
        <v>1E-3</v>
      </c>
      <c r="H34" s="60"/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184" t="s">
        <v>69</v>
      </c>
      <c r="E35" s="185" t="s">
        <v>69</v>
      </c>
      <c r="F35" s="185" t="s">
        <v>69</v>
      </c>
      <c r="G35" s="185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184">
        <v>2E-3</v>
      </c>
      <c r="E36" s="185">
        <v>4.0000000000000001E-3</v>
      </c>
      <c r="F36" s="185">
        <v>3.0000000000000001E-3</v>
      </c>
      <c r="G36" s="185">
        <v>3.0000000000000001E-3</v>
      </c>
      <c r="H36" s="60"/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190">
        <v>1.6999999999999999E-3</v>
      </c>
      <c r="E37" s="191">
        <v>1.6000000000000001E-3</v>
      </c>
      <c r="F37" s="191">
        <v>1.6999999999999999E-3</v>
      </c>
      <c r="G37" s="191"/>
      <c r="H37" s="60"/>
      <c r="I37" s="60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184">
        <v>5.0000000000000001E-3</v>
      </c>
      <c r="E38" s="185">
        <v>8.0000000000000002E-3</v>
      </c>
      <c r="F38" s="185">
        <v>6.0000000000000001E-3</v>
      </c>
      <c r="G38" s="185">
        <v>7.0000000000000001E-3</v>
      </c>
      <c r="H38" s="60"/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184" t="s">
        <v>69</v>
      </c>
      <c r="E39" s="185" t="s">
        <v>69</v>
      </c>
      <c r="F39" s="185" t="s">
        <v>69</v>
      </c>
      <c r="G39" s="185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184">
        <v>1E-3</v>
      </c>
      <c r="E40" s="185">
        <v>3.0000000000000001E-3</v>
      </c>
      <c r="F40" s="185">
        <v>2E-3</v>
      </c>
      <c r="G40" s="185">
        <v>2E-3</v>
      </c>
      <c r="H40" s="60"/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184" t="s">
        <v>69</v>
      </c>
      <c r="E41" s="185">
        <v>1E-3</v>
      </c>
      <c r="F41" s="185" t="s">
        <v>69</v>
      </c>
      <c r="G41" s="185" t="s">
        <v>69</v>
      </c>
      <c r="H41" s="60"/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184" t="s">
        <v>274</v>
      </c>
      <c r="E42" s="185" t="s">
        <v>274</v>
      </c>
      <c r="F42" s="185" t="s">
        <v>274</v>
      </c>
      <c r="G42" s="185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184">
        <v>4.0000000000000001E-3</v>
      </c>
      <c r="E43" s="185">
        <v>5.0000000000000001E-3</v>
      </c>
      <c r="F43" s="185">
        <v>3.0000000000000001E-3</v>
      </c>
      <c r="G43" s="185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187" t="s">
        <v>275</v>
      </c>
      <c r="E44" s="188" t="s">
        <v>275</v>
      </c>
      <c r="F44" s="188" t="s">
        <v>275</v>
      </c>
      <c r="G44" s="188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187" t="s">
        <v>275</v>
      </c>
      <c r="E45" s="188" t="s">
        <v>275</v>
      </c>
      <c r="F45" s="188" t="s">
        <v>275</v>
      </c>
      <c r="G45" s="188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184" t="s">
        <v>69</v>
      </c>
      <c r="E46" s="185" t="s">
        <v>69</v>
      </c>
      <c r="F46" s="185" t="s">
        <v>69</v>
      </c>
      <c r="G46" s="185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193">
        <v>14.6</v>
      </c>
      <c r="E47" s="194">
        <v>15.4</v>
      </c>
      <c r="F47" s="194">
        <v>14.8</v>
      </c>
      <c r="G47" s="194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184">
        <v>3.0000000000000001E-3</v>
      </c>
      <c r="E48" s="185">
        <v>3.0000000000000001E-3</v>
      </c>
      <c r="F48" s="185">
        <v>2E-3</v>
      </c>
      <c r="G48" s="185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193">
        <v>18.2</v>
      </c>
      <c r="E49" s="194">
        <v>19.100000000000001</v>
      </c>
      <c r="F49" s="194">
        <v>18.399999999999999</v>
      </c>
      <c r="G49" s="194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193">
        <v>43.9</v>
      </c>
      <c r="E50" s="194">
        <v>44.6</v>
      </c>
      <c r="F50" s="194">
        <v>44.1</v>
      </c>
      <c r="G50" s="194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195">
        <v>108</v>
      </c>
      <c r="E51" s="196">
        <v>109</v>
      </c>
      <c r="F51" s="196">
        <v>106</v>
      </c>
      <c r="G51" s="19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187" t="s">
        <v>276</v>
      </c>
      <c r="E52" s="188" t="s">
        <v>276</v>
      </c>
      <c r="F52" s="188" t="s">
        <v>276</v>
      </c>
      <c r="G52" s="188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181"/>
      <c r="E53" s="182"/>
      <c r="F53" s="182"/>
      <c r="G53" s="182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181"/>
      <c r="E54" s="182"/>
      <c r="F54" s="182"/>
      <c r="G54" s="182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184" t="s">
        <v>270</v>
      </c>
      <c r="E55" s="185" t="s">
        <v>270</v>
      </c>
      <c r="F55" s="185" t="s">
        <v>270</v>
      </c>
      <c r="G55" s="185"/>
      <c r="H55" s="67"/>
      <c r="I55" s="67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190" t="s">
        <v>277</v>
      </c>
      <c r="E56" s="191" t="s">
        <v>277</v>
      </c>
      <c r="F56" s="191" t="s">
        <v>277</v>
      </c>
      <c r="G56" s="191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193">
        <v>0.8</v>
      </c>
      <c r="E57" s="194">
        <v>0.7</v>
      </c>
      <c r="F57" s="194">
        <v>0.8</v>
      </c>
      <c r="G57" s="194">
        <v>0.7</v>
      </c>
      <c r="H57" s="32"/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193">
        <v>7.2</v>
      </c>
      <c r="E58" s="194">
        <v>7.2</v>
      </c>
      <c r="F58" s="194">
        <v>7.2</v>
      </c>
      <c r="G58" s="194">
        <v>7.2</v>
      </c>
      <c r="H58" s="32"/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198" t="s">
        <v>112</v>
      </c>
      <c r="E59" s="199" t="s">
        <v>112</v>
      </c>
      <c r="F59" s="199" t="s">
        <v>112</v>
      </c>
      <c r="G59" s="199" t="s">
        <v>112</v>
      </c>
      <c r="H59" s="50"/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198" t="s">
        <v>112</v>
      </c>
      <c r="E60" s="199" t="s">
        <v>112</v>
      </c>
      <c r="F60" s="199" t="s">
        <v>112</v>
      </c>
      <c r="G60" s="199" t="s">
        <v>112</v>
      </c>
      <c r="H60" s="50"/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193" t="s">
        <v>115</v>
      </c>
      <c r="E61" s="194" t="s">
        <v>115</v>
      </c>
      <c r="F61" s="194" t="s">
        <v>115</v>
      </c>
      <c r="G61" s="194" t="s">
        <v>115</v>
      </c>
      <c r="H61" s="76"/>
      <c r="I61" s="76"/>
      <c r="J61" s="76"/>
      <c r="K61" s="77"/>
    </row>
    <row r="62" spans="1:12" ht="30" customHeight="1" thickBot="1" x14ac:dyDescent="0.2">
      <c r="A62" s="179"/>
      <c r="B62" s="82" t="s">
        <v>2</v>
      </c>
      <c r="C62" s="83" t="s">
        <v>116</v>
      </c>
      <c r="D62" s="84" t="s">
        <v>117</v>
      </c>
      <c r="E62" s="201" t="s">
        <v>117</v>
      </c>
      <c r="F62" s="201" t="s">
        <v>117</v>
      </c>
      <c r="G62" s="201" t="s">
        <v>117</v>
      </c>
      <c r="H62" s="38"/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38" t="s">
        <v>120</v>
      </c>
      <c r="D68" s="8" t="s">
        <v>291</v>
      </c>
      <c r="E68" s="9" t="s">
        <v>292</v>
      </c>
      <c r="F68" s="9" t="s">
        <v>293</v>
      </c>
      <c r="G68" s="9" t="s">
        <v>294</v>
      </c>
      <c r="H68" s="9"/>
      <c r="I68" s="9"/>
      <c r="J68" s="9"/>
      <c r="K68" s="10"/>
      <c r="L68" s="11"/>
    </row>
    <row r="69" spans="1:12" s="16" customFormat="1" ht="30" customHeight="1" thickBot="1" x14ac:dyDescent="0.2">
      <c r="A69" s="235"/>
      <c r="B69" s="237"/>
      <c r="C69" s="239"/>
      <c r="D69" s="12" t="s">
        <v>295</v>
      </c>
      <c r="E69" s="13" t="s">
        <v>296</v>
      </c>
      <c r="F69" s="13" t="s">
        <v>297</v>
      </c>
      <c r="G69" s="13" t="s">
        <v>218</v>
      </c>
      <c r="H69" s="13"/>
      <c r="I69" s="13"/>
      <c r="J69" s="13"/>
      <c r="K69" s="14"/>
      <c r="L69" s="15"/>
    </row>
    <row r="70" spans="1:12" s="16" customFormat="1" ht="30" customHeight="1" x14ac:dyDescent="0.15">
      <c r="A70" s="17" t="s">
        <v>298</v>
      </c>
      <c r="B70" s="18" t="s">
        <v>21</v>
      </c>
      <c r="C70" s="19"/>
      <c r="D70" s="20">
        <f>D7</f>
        <v>45335</v>
      </c>
      <c r="E70" s="21">
        <f t="shared" ref="E70:G70" si="0">E7</f>
        <v>45335</v>
      </c>
      <c r="F70" s="21">
        <f t="shared" si="0"/>
        <v>45335</v>
      </c>
      <c r="G70" s="21">
        <f t="shared" si="0"/>
        <v>45335</v>
      </c>
      <c r="H70" s="21"/>
      <c r="I70" s="21"/>
      <c r="J70" s="21"/>
      <c r="K70" s="22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0.49652777777777801</v>
      </c>
      <c r="E71" s="92">
        <v>0.38541666666666702</v>
      </c>
      <c r="F71" s="92">
        <v>0.54166666666666696</v>
      </c>
      <c r="G71" s="92">
        <v>0.44791666666666702</v>
      </c>
      <c r="H71" s="92"/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209</v>
      </c>
      <c r="F72" s="92" t="s">
        <v>209</v>
      </c>
      <c r="G72" s="92" t="s">
        <v>209</v>
      </c>
      <c r="H72" s="92"/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14.4</v>
      </c>
      <c r="E73" s="96">
        <v>7.2</v>
      </c>
      <c r="F73" s="96">
        <v>15.2</v>
      </c>
      <c r="G73" s="96">
        <v>9.6999999999999993</v>
      </c>
      <c r="H73" s="96"/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9.8000000000000007</v>
      </c>
      <c r="E74" s="101">
        <v>10.4</v>
      </c>
      <c r="F74" s="101">
        <v>10.199999999999999</v>
      </c>
      <c r="G74" s="101">
        <v>9.6999999999999993</v>
      </c>
      <c r="H74" s="101"/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223</v>
      </c>
      <c r="D75" s="106" t="s">
        <v>270</v>
      </c>
      <c r="E75" s="107" t="s">
        <v>270</v>
      </c>
      <c r="F75" s="107" t="s">
        <v>270</v>
      </c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224</v>
      </c>
      <c r="D76" s="53" t="s">
        <v>272</v>
      </c>
      <c r="E76" s="54" t="s">
        <v>272</v>
      </c>
      <c r="F76" s="54" t="s">
        <v>272</v>
      </c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66</v>
      </c>
      <c r="D77" s="59" t="s">
        <v>270</v>
      </c>
      <c r="E77" s="60" t="s">
        <v>270</v>
      </c>
      <c r="F77" s="60" t="s">
        <v>270</v>
      </c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225</v>
      </c>
      <c r="D78" s="53" t="s">
        <v>278</v>
      </c>
      <c r="E78" s="54" t="s">
        <v>278</v>
      </c>
      <c r="F78" s="54" t="s">
        <v>278</v>
      </c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226</v>
      </c>
      <c r="D79" s="59" t="s">
        <v>69</v>
      </c>
      <c r="E79" s="60" t="s">
        <v>69</v>
      </c>
      <c r="F79" s="60" t="s">
        <v>69</v>
      </c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84</v>
      </c>
      <c r="D80" s="59" t="s">
        <v>69</v>
      </c>
      <c r="E80" s="60" t="s">
        <v>69</v>
      </c>
      <c r="F80" s="60" t="s">
        <v>69</v>
      </c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227</v>
      </c>
      <c r="D81" s="59" t="s">
        <v>69</v>
      </c>
      <c r="E81" s="60" t="s">
        <v>69</v>
      </c>
      <c r="F81" s="60" t="s">
        <v>69</v>
      </c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228</v>
      </c>
      <c r="D82" s="59" t="s">
        <v>69</v>
      </c>
      <c r="E82" s="60" t="s">
        <v>69</v>
      </c>
      <c r="F82" s="60" t="s">
        <v>69</v>
      </c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0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0.7</v>
      </c>
      <c r="E84" s="32">
        <v>0.6</v>
      </c>
      <c r="F84" s="32">
        <v>0.6</v>
      </c>
      <c r="G84" s="32">
        <v>0.7</v>
      </c>
      <c r="H84" s="32"/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229</v>
      </c>
      <c r="D85" s="74">
        <v>0.8</v>
      </c>
      <c r="E85" s="32">
        <v>0.7</v>
      </c>
      <c r="F85" s="32">
        <v>0.7</v>
      </c>
      <c r="G85" s="32">
        <v>0.8</v>
      </c>
      <c r="H85" s="32"/>
      <c r="I85" s="32"/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>
        <v>43.9</v>
      </c>
      <c r="E86" s="32">
        <v>44.6</v>
      </c>
      <c r="F86" s="32">
        <v>44.1</v>
      </c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38</v>
      </c>
      <c r="D87" s="59">
        <v>3.0000000000000001E-3</v>
      </c>
      <c r="E87" s="60">
        <v>3.0000000000000001E-3</v>
      </c>
      <c r="F87" s="60">
        <v>2E-3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230</v>
      </c>
      <c r="D88" s="74">
        <v>4.9000000000000004</v>
      </c>
      <c r="E88" s="32">
        <v>4.5</v>
      </c>
      <c r="F88" s="32">
        <v>4.9000000000000004</v>
      </c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231</v>
      </c>
      <c r="D89" s="59" t="s">
        <v>69</v>
      </c>
      <c r="E89" s="60" t="s">
        <v>69</v>
      </c>
      <c r="F89" s="60" t="s">
        <v>69</v>
      </c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66</v>
      </c>
      <c r="D90" s="59" t="s">
        <v>69</v>
      </c>
      <c r="E90" s="60" t="s">
        <v>69</v>
      </c>
      <c r="F90" s="60" t="s">
        <v>69</v>
      </c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232</v>
      </c>
      <c r="D91" s="113">
        <v>1</v>
      </c>
      <c r="E91" s="114">
        <v>1</v>
      </c>
      <c r="F91" s="114">
        <v>1</v>
      </c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>
        <v>108</v>
      </c>
      <c r="E92" s="76">
        <v>109</v>
      </c>
      <c r="F92" s="76">
        <v>106</v>
      </c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233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/>
      <c r="I93" s="119"/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7.2</v>
      </c>
      <c r="E94" s="122">
        <v>7.2</v>
      </c>
      <c r="F94" s="122">
        <v>7.2</v>
      </c>
      <c r="G94" s="122">
        <v>7.2</v>
      </c>
      <c r="H94" s="122"/>
      <c r="I94" s="122"/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>
        <v>-1.9</v>
      </c>
      <c r="E95" s="122">
        <v>-1.8</v>
      </c>
      <c r="F95" s="122">
        <v>-1.8</v>
      </c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234</v>
      </c>
      <c r="D96" s="113">
        <v>0</v>
      </c>
      <c r="E96" s="114">
        <v>0</v>
      </c>
      <c r="F96" s="114">
        <v>0</v>
      </c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74</v>
      </c>
      <c r="D97" s="126" t="s">
        <v>69</v>
      </c>
      <c r="E97" s="127" t="s">
        <v>69</v>
      </c>
      <c r="F97" s="127" t="s">
        <v>69</v>
      </c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74</v>
      </c>
      <c r="D98" s="66" t="s">
        <v>275</v>
      </c>
      <c r="E98" s="67" t="s">
        <v>275</v>
      </c>
      <c r="F98" s="67" t="s">
        <v>275</v>
      </c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222">
        <v>6.0000000000000002E-6</v>
      </c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>
        <v>30.5</v>
      </c>
      <c r="E100" s="136">
        <v>31.1</v>
      </c>
      <c r="F100" s="136">
        <v>31.3</v>
      </c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>
        <v>5.6</v>
      </c>
      <c r="E101" s="122">
        <v>5.0999999999999996</v>
      </c>
      <c r="F101" s="122">
        <v>5.6</v>
      </c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218"/>
      <c r="E103" s="219"/>
      <c r="F103" s="219"/>
      <c r="G103" s="219"/>
      <c r="H103" s="219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834" spans="206:215" x14ac:dyDescent="0.15">
      <c r="GX7834" s="157"/>
      <c r="HF7834" s="157"/>
    </row>
    <row r="7835" spans="206:215" x14ac:dyDescent="0.15">
      <c r="GX7835" s="5" t="s">
        <v>178</v>
      </c>
      <c r="HF7835" s="5" t="s">
        <v>178</v>
      </c>
    </row>
    <row r="7836" spans="206:215" x14ac:dyDescent="0.15">
      <c r="GY7836" s="157"/>
      <c r="HG7836" s="157"/>
    </row>
    <row r="7837" spans="206:215" x14ac:dyDescent="0.15">
      <c r="GY7837" s="157" t="s">
        <v>179</v>
      </c>
      <c r="HG7837" s="157" t="s">
        <v>179</v>
      </c>
    </row>
    <row r="7838" spans="206:215" x14ac:dyDescent="0.15">
      <c r="GY7838" s="157" t="s">
        <v>180</v>
      </c>
      <c r="HG7838" s="157" t="s">
        <v>180</v>
      </c>
    </row>
    <row r="7839" spans="206:215" x14ac:dyDescent="0.15">
      <c r="GY7839" s="157" t="s">
        <v>181</v>
      </c>
      <c r="HG7839" s="157" t="s">
        <v>181</v>
      </c>
    </row>
    <row r="7840" spans="206:215" x14ac:dyDescent="0.15">
      <c r="GY7840" s="157" t="s">
        <v>182</v>
      </c>
      <c r="HG7840" s="157" t="s">
        <v>182</v>
      </c>
    </row>
    <row r="7841" spans="207:215" x14ac:dyDescent="0.15">
      <c r="GY7841" s="157" t="s">
        <v>183</v>
      </c>
      <c r="HG7841" s="157" t="s">
        <v>183</v>
      </c>
    </row>
    <row r="7842" spans="207:215" x14ac:dyDescent="0.15">
      <c r="GY7842" s="157" t="s">
        <v>184</v>
      </c>
      <c r="HG7842" s="157" t="s">
        <v>185</v>
      </c>
    </row>
    <row r="7843" spans="207:215" x14ac:dyDescent="0.15">
      <c r="GY7843" s="157" t="s">
        <v>186</v>
      </c>
      <c r="HG7843" s="157" t="s">
        <v>187</v>
      </c>
    </row>
    <row r="7844" spans="207:215" x14ac:dyDescent="0.15">
      <c r="GY7844" s="157" t="s">
        <v>188</v>
      </c>
      <c r="HG7844" s="157" t="s">
        <v>188</v>
      </c>
    </row>
    <row r="7845" spans="207:215" x14ac:dyDescent="0.15">
      <c r="GY7845" s="157" t="s">
        <v>189</v>
      </c>
      <c r="HG7845" s="157" t="s">
        <v>189</v>
      </c>
    </row>
    <row r="7846" spans="207:215" x14ac:dyDescent="0.15">
      <c r="GY7846" s="157" t="s">
        <v>190</v>
      </c>
      <c r="HG7846" s="157" t="s">
        <v>190</v>
      </c>
    </row>
    <row r="7847" spans="207:215" x14ac:dyDescent="0.15">
      <c r="GY7847" s="157" t="s">
        <v>191</v>
      </c>
      <c r="HG7847" s="157" t="s">
        <v>191</v>
      </c>
    </row>
    <row r="7848" spans="207:215" x14ac:dyDescent="0.15">
      <c r="GY7848" s="157" t="s">
        <v>192</v>
      </c>
      <c r="HG7848" s="157" t="s">
        <v>192</v>
      </c>
    </row>
    <row r="7849" spans="207:215" x14ac:dyDescent="0.15">
      <c r="GY7849" s="157" t="s">
        <v>193</v>
      </c>
      <c r="HG7849" s="157" t="s">
        <v>193</v>
      </c>
    </row>
    <row r="7850" spans="207:215" x14ac:dyDescent="0.15">
      <c r="GY7850" s="5" t="s">
        <v>194</v>
      </c>
      <c r="HG7850" s="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0FDC-A800-446C-913E-B8F5EC28FD62}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15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235</v>
      </c>
      <c r="E5" s="9" t="s">
        <v>236</v>
      </c>
      <c r="F5" s="9" t="s">
        <v>237</v>
      </c>
      <c r="G5" s="9" t="s">
        <v>238</v>
      </c>
      <c r="H5" s="9" t="s">
        <v>239</v>
      </c>
      <c r="I5" s="9"/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240</v>
      </c>
      <c r="E6" s="13" t="s">
        <v>241</v>
      </c>
      <c r="F6" s="13" t="s">
        <v>242</v>
      </c>
      <c r="G6" s="13" t="s">
        <v>243</v>
      </c>
      <c r="H6" s="13" t="s">
        <v>244</v>
      </c>
      <c r="I6" s="13"/>
      <c r="J6" s="13"/>
      <c r="K6" s="14"/>
      <c r="L6" s="15"/>
    </row>
    <row r="7" spans="1:12" s="16" customFormat="1" ht="30" customHeight="1" x14ac:dyDescent="0.15">
      <c r="A7" s="17" t="s">
        <v>245</v>
      </c>
      <c r="B7" s="18" t="s">
        <v>21</v>
      </c>
      <c r="C7" s="19"/>
      <c r="D7" s="20">
        <v>45337</v>
      </c>
      <c r="E7" s="21">
        <f>$D$7</f>
        <v>45337</v>
      </c>
      <c r="F7" s="21">
        <f>$D$7</f>
        <v>45337</v>
      </c>
      <c r="G7" s="21">
        <f>$D$7</f>
        <v>45337</v>
      </c>
      <c r="H7" s="21">
        <f>$D$7</f>
        <v>45337</v>
      </c>
      <c r="I7" s="21"/>
      <c r="J7" s="21"/>
      <c r="K7" s="22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0.43055555555555602</v>
      </c>
      <c r="E8" s="27">
        <v>0.45138888888888901</v>
      </c>
      <c r="F8" s="27">
        <v>0.39930555555555602</v>
      </c>
      <c r="G8" s="27">
        <v>0.36805555555555602</v>
      </c>
      <c r="H8" s="27">
        <v>0.50694444444444398</v>
      </c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209</v>
      </c>
      <c r="E9" s="27" t="s">
        <v>24</v>
      </c>
      <c r="F9" s="27" t="s">
        <v>24</v>
      </c>
      <c r="G9" s="27" t="s">
        <v>24</v>
      </c>
      <c r="H9" s="27" t="s">
        <v>24</v>
      </c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17</v>
      </c>
      <c r="E10" s="32">
        <v>16.8</v>
      </c>
      <c r="F10" s="32">
        <v>13.9</v>
      </c>
      <c r="G10" s="32">
        <v>13.4</v>
      </c>
      <c r="H10" s="32">
        <v>16.5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10</v>
      </c>
      <c r="E11" s="38">
        <v>10.4</v>
      </c>
      <c r="F11" s="38">
        <v>9.8000000000000007</v>
      </c>
      <c r="G11" s="38">
        <v>9.6999999999999993</v>
      </c>
      <c r="H11" s="38">
        <v>10</v>
      </c>
      <c r="I11" s="38"/>
      <c r="J11" s="38"/>
      <c r="K11" s="39"/>
      <c r="L11" s="15"/>
    </row>
    <row r="12" spans="1:12" ht="30" customHeight="1" x14ac:dyDescent="0.15">
      <c r="A12" s="40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222</v>
      </c>
      <c r="E13" s="50" t="s">
        <v>222</v>
      </c>
      <c r="F13" s="50" t="s">
        <v>222</v>
      </c>
      <c r="G13" s="50" t="s">
        <v>222</v>
      </c>
      <c r="H13" s="50" t="s">
        <v>222</v>
      </c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66"/>
      <c r="E22" s="67"/>
      <c r="F22" s="67"/>
      <c r="G22" s="67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66"/>
      <c r="E23" s="67"/>
      <c r="F23" s="67"/>
      <c r="G23" s="67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66"/>
      <c r="E32" s="67"/>
      <c r="F32" s="67"/>
      <c r="G32" s="67"/>
      <c r="H32" s="67"/>
      <c r="I32" s="67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59" t="s">
        <v>69</v>
      </c>
      <c r="E34" s="60" t="s">
        <v>69</v>
      </c>
      <c r="F34" s="60" t="s">
        <v>69</v>
      </c>
      <c r="G34" s="60" t="s">
        <v>69</v>
      </c>
      <c r="H34" s="60" t="s">
        <v>69</v>
      </c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59">
        <v>2E-3</v>
      </c>
      <c r="E36" s="60">
        <v>2E-3</v>
      </c>
      <c r="F36" s="60">
        <v>2E-3</v>
      </c>
      <c r="G36" s="60">
        <v>2E-3</v>
      </c>
      <c r="H36" s="60">
        <v>2E-3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59">
        <v>5.0000000000000001E-3</v>
      </c>
      <c r="E38" s="60">
        <v>6.0000000000000001E-3</v>
      </c>
      <c r="F38" s="60">
        <v>5.0000000000000001E-3</v>
      </c>
      <c r="G38" s="60">
        <v>5.0000000000000001E-3</v>
      </c>
      <c r="H38" s="60">
        <v>5.0000000000000001E-3</v>
      </c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59"/>
      <c r="E39" s="60"/>
      <c r="F39" s="60"/>
      <c r="G39" s="60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59">
        <v>2E-3</v>
      </c>
      <c r="E40" s="60">
        <v>2E-3</v>
      </c>
      <c r="F40" s="60">
        <v>2E-3</v>
      </c>
      <c r="G40" s="60">
        <v>2E-3</v>
      </c>
      <c r="H40" s="60">
        <v>1E-3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59" t="s">
        <v>69</v>
      </c>
      <c r="E41" s="60" t="s">
        <v>69</v>
      </c>
      <c r="F41" s="60" t="s">
        <v>69</v>
      </c>
      <c r="G41" s="60" t="s">
        <v>69</v>
      </c>
      <c r="H41" s="60" t="s">
        <v>69</v>
      </c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66"/>
      <c r="E44" s="67"/>
      <c r="F44" s="67"/>
      <c r="G44" s="67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66"/>
      <c r="E45" s="67"/>
      <c r="F45" s="67"/>
      <c r="G45" s="67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74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74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74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75"/>
      <c r="E51" s="76"/>
      <c r="F51" s="76"/>
      <c r="G51" s="7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66"/>
      <c r="E52" s="67"/>
      <c r="F52" s="67"/>
      <c r="G52" s="67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78"/>
      <c r="E53" s="79"/>
      <c r="F53" s="79"/>
      <c r="G53" s="79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78"/>
      <c r="E54" s="79"/>
      <c r="F54" s="79"/>
      <c r="G54" s="79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59"/>
      <c r="E55" s="60"/>
      <c r="F55" s="60"/>
      <c r="G55" s="60"/>
      <c r="H55" s="60"/>
      <c r="I55" s="60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74">
        <v>0.7</v>
      </c>
      <c r="E57" s="32">
        <v>0.8</v>
      </c>
      <c r="F57" s="32">
        <v>0.7</v>
      </c>
      <c r="G57" s="32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74">
        <v>7.1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49" t="s">
        <v>112</v>
      </c>
      <c r="E59" s="50" t="s">
        <v>112</v>
      </c>
      <c r="F59" s="50" t="s">
        <v>112</v>
      </c>
      <c r="G59" s="50" t="s">
        <v>112</v>
      </c>
      <c r="H59" s="50" t="s">
        <v>112</v>
      </c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49" t="s">
        <v>112</v>
      </c>
      <c r="E60" s="50" t="s">
        <v>112</v>
      </c>
      <c r="F60" s="50" t="s">
        <v>112</v>
      </c>
      <c r="G60" s="50" t="s">
        <v>112</v>
      </c>
      <c r="H60" s="50" t="s">
        <v>112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74" t="s">
        <v>115</v>
      </c>
      <c r="E61" s="32" t="s">
        <v>115</v>
      </c>
      <c r="F61" s="32" t="s">
        <v>115</v>
      </c>
      <c r="G61" s="32" t="s">
        <v>115</v>
      </c>
      <c r="H61" s="32" t="s">
        <v>115</v>
      </c>
      <c r="I61" s="32"/>
      <c r="J61" s="76"/>
      <c r="K61" s="77"/>
    </row>
    <row r="62" spans="1:12" ht="30" customHeight="1" thickBot="1" x14ac:dyDescent="0.2">
      <c r="A62" s="81"/>
      <c r="B62" s="82" t="s">
        <v>2</v>
      </c>
      <c r="C62" s="83" t="s">
        <v>116</v>
      </c>
      <c r="D62" s="84" t="s">
        <v>117</v>
      </c>
      <c r="E62" s="38" t="s">
        <v>117</v>
      </c>
      <c r="F62" s="38" t="s">
        <v>117</v>
      </c>
      <c r="G62" s="38" t="s">
        <v>117</v>
      </c>
      <c r="H62" s="38" t="s">
        <v>117</v>
      </c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40" t="s">
        <v>120</v>
      </c>
      <c r="D68" s="8" t="s">
        <v>235</v>
      </c>
      <c r="E68" s="9" t="s">
        <v>236</v>
      </c>
      <c r="F68" s="9" t="s">
        <v>237</v>
      </c>
      <c r="G68" s="9" t="s">
        <v>238</v>
      </c>
      <c r="H68" s="9" t="s">
        <v>239</v>
      </c>
      <c r="I68" s="9"/>
      <c r="J68" s="9"/>
      <c r="K68" s="10"/>
      <c r="L68" s="11"/>
    </row>
    <row r="69" spans="1:12" s="16" customFormat="1" ht="30" customHeight="1" thickBot="1" x14ac:dyDescent="0.2">
      <c r="A69" s="235"/>
      <c r="B69" s="237"/>
      <c r="C69" s="242"/>
      <c r="D69" s="12" t="s">
        <v>240</v>
      </c>
      <c r="E69" s="13" t="s">
        <v>241</v>
      </c>
      <c r="F69" s="13" t="s">
        <v>242</v>
      </c>
      <c r="G69" s="13" t="s">
        <v>243</v>
      </c>
      <c r="H69" s="13" t="s">
        <v>244</v>
      </c>
      <c r="I69" s="13"/>
      <c r="J69" s="13"/>
      <c r="K69" s="14"/>
      <c r="L69" s="15"/>
    </row>
    <row r="70" spans="1:12" s="16" customFormat="1" ht="30" customHeight="1" x14ac:dyDescent="0.15">
      <c r="A70" s="17" t="s">
        <v>245</v>
      </c>
      <c r="B70" s="18" t="s">
        <v>21</v>
      </c>
      <c r="C70" s="19"/>
      <c r="D70" s="20">
        <f>D7</f>
        <v>45337</v>
      </c>
      <c r="E70" s="21">
        <f t="shared" ref="E70:H70" si="0">E7</f>
        <v>45337</v>
      </c>
      <c r="F70" s="21">
        <f t="shared" si="0"/>
        <v>45337</v>
      </c>
      <c r="G70" s="21">
        <f t="shared" si="0"/>
        <v>45337</v>
      </c>
      <c r="H70" s="21">
        <f t="shared" si="0"/>
        <v>45337</v>
      </c>
      <c r="I70" s="21"/>
      <c r="J70" s="21"/>
      <c r="K70" s="22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0.43055555555555602</v>
      </c>
      <c r="E71" s="92">
        <v>0.45138888888888901</v>
      </c>
      <c r="F71" s="92">
        <v>0.39930555555555602</v>
      </c>
      <c r="G71" s="92">
        <v>0.36805555555555602</v>
      </c>
      <c r="H71" s="92">
        <v>0.50694444444444398</v>
      </c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209</v>
      </c>
      <c r="E72" s="92" t="s">
        <v>24</v>
      </c>
      <c r="F72" s="92" t="s">
        <v>24</v>
      </c>
      <c r="G72" s="92" t="s">
        <v>24</v>
      </c>
      <c r="H72" s="92" t="s">
        <v>24</v>
      </c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17</v>
      </c>
      <c r="E73" s="96">
        <v>16.8</v>
      </c>
      <c r="F73" s="96">
        <v>13.9</v>
      </c>
      <c r="G73" s="96">
        <v>13.4</v>
      </c>
      <c r="H73" s="96">
        <v>16.5</v>
      </c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10</v>
      </c>
      <c r="E74" s="101">
        <v>10.4</v>
      </c>
      <c r="F74" s="101">
        <v>9.8000000000000007</v>
      </c>
      <c r="G74" s="101">
        <v>9.6999999999999993</v>
      </c>
      <c r="H74" s="101">
        <v>10</v>
      </c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122</v>
      </c>
      <c r="D75" s="106"/>
      <c r="E75" s="107"/>
      <c r="F75" s="107"/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124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126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134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136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139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0.6</v>
      </c>
      <c r="E84" s="32">
        <v>0.6</v>
      </c>
      <c r="F84" s="32">
        <v>0.6</v>
      </c>
      <c r="G84" s="32">
        <v>0.6</v>
      </c>
      <c r="H84" s="32">
        <v>0.6</v>
      </c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144</v>
      </c>
      <c r="D85" s="74">
        <v>0.7</v>
      </c>
      <c r="E85" s="32">
        <v>0.7</v>
      </c>
      <c r="F85" s="32">
        <v>0.7</v>
      </c>
      <c r="G85" s="32">
        <v>0.7</v>
      </c>
      <c r="H85" s="32">
        <v>0.7</v>
      </c>
      <c r="I85" s="32"/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146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149</v>
      </c>
      <c r="D88" s="74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151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126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155</v>
      </c>
      <c r="D91" s="113"/>
      <c r="E91" s="114"/>
      <c r="F91" s="114"/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/>
      <c r="E92" s="76"/>
      <c r="F92" s="76"/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158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/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7.1</v>
      </c>
      <c r="E94" s="122">
        <v>7.1</v>
      </c>
      <c r="F94" s="122">
        <v>7.1</v>
      </c>
      <c r="G94" s="122">
        <v>7.1</v>
      </c>
      <c r="H94" s="122">
        <v>7.1</v>
      </c>
      <c r="I94" s="122"/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/>
      <c r="E95" s="122"/>
      <c r="F95" s="122"/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163</v>
      </c>
      <c r="D96" s="113"/>
      <c r="E96" s="114"/>
      <c r="F96" s="114"/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165</v>
      </c>
      <c r="D97" s="126"/>
      <c r="E97" s="127"/>
      <c r="F97" s="127"/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165</v>
      </c>
      <c r="D98" s="66"/>
      <c r="E98" s="67"/>
      <c r="F98" s="67"/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/>
      <c r="E100" s="136"/>
      <c r="F100" s="136"/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/>
      <c r="E101" s="122"/>
      <c r="F101" s="122"/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121"/>
      <c r="E103" s="122"/>
      <c r="F103" s="122"/>
      <c r="G103" s="122"/>
      <c r="H103" s="122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796" spans="206:215" x14ac:dyDescent="0.15">
      <c r="GX7796" s="5" t="s">
        <v>178</v>
      </c>
      <c r="HF7796" s="5" t="s">
        <v>178</v>
      </c>
    </row>
    <row r="7798" spans="206:215" x14ac:dyDescent="0.15">
      <c r="GY7798" s="5" t="s">
        <v>179</v>
      </c>
      <c r="HG7798" s="5" t="s">
        <v>179</v>
      </c>
    </row>
    <row r="7799" spans="206:215" x14ac:dyDescent="0.15">
      <c r="GY7799" s="5" t="s">
        <v>180</v>
      </c>
      <c r="HG7799" s="5" t="s">
        <v>180</v>
      </c>
    </row>
    <row r="7800" spans="206:215" x14ac:dyDescent="0.15">
      <c r="GY7800" s="5" t="s">
        <v>181</v>
      </c>
      <c r="HG7800" s="5" t="s">
        <v>181</v>
      </c>
    </row>
    <row r="7801" spans="206:215" x14ac:dyDescent="0.15">
      <c r="GY7801" s="5" t="s">
        <v>182</v>
      </c>
      <c r="HG7801" s="5" t="s">
        <v>182</v>
      </c>
    </row>
    <row r="7802" spans="206:215" x14ac:dyDescent="0.15">
      <c r="GY7802" s="5" t="s">
        <v>183</v>
      </c>
      <c r="HG7802" s="5" t="s">
        <v>183</v>
      </c>
    </row>
    <row r="7803" spans="206:215" x14ac:dyDescent="0.15">
      <c r="GY7803" s="5" t="s">
        <v>184</v>
      </c>
      <c r="HG7803" s="5" t="s">
        <v>185</v>
      </c>
    </row>
    <row r="7804" spans="206:215" x14ac:dyDescent="0.15">
      <c r="GY7804" s="5" t="s">
        <v>186</v>
      </c>
      <c r="HG7804" s="5" t="s">
        <v>187</v>
      </c>
    </row>
    <row r="7805" spans="206:215" x14ac:dyDescent="0.15">
      <c r="GY7805" s="5" t="s">
        <v>188</v>
      </c>
      <c r="HG7805" s="5" t="s">
        <v>188</v>
      </c>
    </row>
    <row r="7806" spans="206:215" x14ac:dyDescent="0.15">
      <c r="GY7806" s="5" t="s">
        <v>189</v>
      </c>
      <c r="HG7806" s="5" t="s">
        <v>189</v>
      </c>
    </row>
    <row r="7807" spans="206:215" x14ac:dyDescent="0.15">
      <c r="GY7807" s="5" t="s">
        <v>190</v>
      </c>
      <c r="HG7807" s="5" t="s">
        <v>190</v>
      </c>
    </row>
    <row r="7808" spans="206:215" x14ac:dyDescent="0.15">
      <c r="GY7808" s="5" t="s">
        <v>191</v>
      </c>
      <c r="HG7808" s="5" t="s">
        <v>191</v>
      </c>
    </row>
    <row r="7809" spans="207:215" x14ac:dyDescent="0.15">
      <c r="GY7809" s="5" t="s">
        <v>192</v>
      </c>
      <c r="HG7809" s="5" t="s">
        <v>192</v>
      </c>
    </row>
    <row r="7810" spans="207:215" x14ac:dyDescent="0.15">
      <c r="GY7810" s="5" t="s">
        <v>193</v>
      </c>
      <c r="HG7810" s="5" t="s">
        <v>193</v>
      </c>
    </row>
    <row r="7811" spans="207:215" x14ac:dyDescent="0.15">
      <c r="GY7811" s="5" t="s">
        <v>194</v>
      </c>
      <c r="HG7811" s="5" t="s">
        <v>194</v>
      </c>
    </row>
    <row r="7834" spans="206:215" x14ac:dyDescent="0.15">
      <c r="GX7834" s="157"/>
      <c r="HF7834" s="157"/>
    </row>
    <row r="7836" spans="206:215" x14ac:dyDescent="0.15">
      <c r="GY7836" s="157"/>
      <c r="HG7836" s="157"/>
    </row>
    <row r="7837" spans="206:215" x14ac:dyDescent="0.15">
      <c r="GY7837" s="157"/>
      <c r="HG7837" s="157"/>
    </row>
    <row r="7838" spans="206:215" x14ac:dyDescent="0.15">
      <c r="GY7838" s="157"/>
      <c r="HG7838" s="157"/>
    </row>
    <row r="7839" spans="206:215" x14ac:dyDescent="0.15">
      <c r="GY7839" s="157"/>
      <c r="HG7839" s="157"/>
    </row>
    <row r="7840" spans="206:215" x14ac:dyDescent="0.15">
      <c r="GY7840" s="157"/>
      <c r="HG7840" s="157"/>
    </row>
    <row r="7841" spans="207:215" x14ac:dyDescent="0.15">
      <c r="GY7841" s="157"/>
      <c r="HG7841" s="157"/>
    </row>
    <row r="7842" spans="207:215" x14ac:dyDescent="0.15">
      <c r="GY7842" s="157"/>
      <c r="HG7842" s="157"/>
    </row>
    <row r="7843" spans="207:215" x14ac:dyDescent="0.15">
      <c r="GY7843" s="157"/>
      <c r="HG7843" s="157"/>
    </row>
    <row r="7844" spans="207:215" x14ac:dyDescent="0.15">
      <c r="GY7844" s="157"/>
      <c r="HG7844" s="157"/>
    </row>
    <row r="7845" spans="207:215" x14ac:dyDescent="0.15">
      <c r="GY7845" s="157"/>
      <c r="HG7845" s="157"/>
    </row>
    <row r="7846" spans="207:215" x14ac:dyDescent="0.15">
      <c r="GY7846" s="157"/>
      <c r="HG7846" s="157"/>
    </row>
    <row r="7847" spans="207:215" x14ac:dyDescent="0.15">
      <c r="GY7847" s="157"/>
      <c r="HG7847" s="157"/>
    </row>
    <row r="7848" spans="207:215" x14ac:dyDescent="0.15">
      <c r="GY7848" s="157"/>
      <c r="HG7848" s="157"/>
    </row>
    <row r="7849" spans="207:215" x14ac:dyDescent="0.15">
      <c r="GY7849" s="157"/>
      <c r="HG7849" s="157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B107-DB4B-4ADD-A048-AE88A64BE508}">
  <dimension ref="A1:HG7849"/>
  <sheetViews>
    <sheetView view="pageBreakPreview" topLeftCell="A2" zoomScale="55" zoomScaleNormal="100" workbookViewId="0"/>
  </sheetViews>
  <sheetFormatPr defaultColWidth="13.875" defaultRowHeight="18.75" x14ac:dyDescent="0.15"/>
  <cols>
    <col min="1" max="1" width="9" style="15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34" t="s">
        <v>8</v>
      </c>
      <c r="B5" s="236" t="s">
        <v>9</v>
      </c>
      <c r="C5" s="238" t="s">
        <v>10</v>
      </c>
      <c r="D5" s="8" t="s">
        <v>246</v>
      </c>
      <c r="E5" s="9" t="s">
        <v>247</v>
      </c>
      <c r="F5" s="9" t="s">
        <v>248</v>
      </c>
      <c r="G5" s="9" t="s">
        <v>249</v>
      </c>
      <c r="H5" s="9" t="s">
        <v>248</v>
      </c>
      <c r="I5" s="9"/>
      <c r="J5" s="9"/>
      <c r="K5" s="10"/>
      <c r="L5" s="11"/>
    </row>
    <row r="6" spans="1:12" s="16" customFormat="1" ht="30" customHeight="1" thickBot="1" x14ac:dyDescent="0.2">
      <c r="A6" s="235"/>
      <c r="B6" s="237"/>
      <c r="C6" s="239"/>
      <c r="D6" s="12" t="s">
        <v>250</v>
      </c>
      <c r="E6" s="13" t="s">
        <v>251</v>
      </c>
      <c r="F6" s="13" t="s">
        <v>252</v>
      </c>
      <c r="G6" s="13" t="s">
        <v>253</v>
      </c>
      <c r="H6" s="13" t="s">
        <v>254</v>
      </c>
      <c r="I6" s="13"/>
      <c r="J6" s="13"/>
      <c r="K6" s="14"/>
      <c r="L6" s="15"/>
    </row>
    <row r="7" spans="1:12" s="16" customFormat="1" ht="30" customHeight="1" x14ac:dyDescent="0.15">
      <c r="A7" s="17" t="s">
        <v>255</v>
      </c>
      <c r="B7" s="18" t="s">
        <v>21</v>
      </c>
      <c r="C7" s="19"/>
      <c r="D7" s="20">
        <v>45337</v>
      </c>
      <c r="E7" s="21">
        <f>$D$7</f>
        <v>45337</v>
      </c>
      <c r="F7" s="21">
        <f>$D$7</f>
        <v>45337</v>
      </c>
      <c r="G7" s="21">
        <f>$D$7</f>
        <v>45337</v>
      </c>
      <c r="H7" s="21">
        <f>$D$7</f>
        <v>45337</v>
      </c>
      <c r="I7" s="176"/>
      <c r="J7" s="176"/>
      <c r="K7" s="177"/>
      <c r="L7" s="15"/>
    </row>
    <row r="8" spans="1:12" s="16" customFormat="1" ht="30" customHeight="1" x14ac:dyDescent="0.15">
      <c r="A8" s="23"/>
      <c r="B8" s="24" t="s">
        <v>208</v>
      </c>
      <c r="C8" s="25"/>
      <c r="D8" s="26">
        <v>0.50347222222222199</v>
      </c>
      <c r="E8" s="27">
        <v>0.40277777777777801</v>
      </c>
      <c r="F8" s="27">
        <v>0.375</v>
      </c>
      <c r="G8" s="27">
        <v>0.43055555555555602</v>
      </c>
      <c r="H8" s="27">
        <v>0.46875</v>
      </c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23</v>
      </c>
      <c r="C9" s="25"/>
      <c r="D9" s="26" t="s">
        <v>256</v>
      </c>
      <c r="E9" s="27" t="s">
        <v>209</v>
      </c>
      <c r="F9" s="27" t="s">
        <v>209</v>
      </c>
      <c r="G9" s="27" t="s">
        <v>24</v>
      </c>
      <c r="H9" s="27" t="s">
        <v>24</v>
      </c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210</v>
      </c>
      <c r="C10" s="30"/>
      <c r="D10" s="31">
        <v>18.5</v>
      </c>
      <c r="E10" s="32">
        <v>18.100000000000001</v>
      </c>
      <c r="F10" s="32">
        <v>16</v>
      </c>
      <c r="G10" s="32">
        <v>18.399999999999999</v>
      </c>
      <c r="H10" s="32">
        <v>17.399999999999999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211</v>
      </c>
      <c r="C11" s="36"/>
      <c r="D11" s="37">
        <v>10.3</v>
      </c>
      <c r="E11" s="38">
        <v>10.199999999999999</v>
      </c>
      <c r="F11" s="38">
        <v>9.6999999999999993</v>
      </c>
      <c r="G11" s="38">
        <v>10.3</v>
      </c>
      <c r="H11" s="38">
        <v>9.9</v>
      </c>
      <c r="I11" s="38"/>
      <c r="J11" s="38"/>
      <c r="K11" s="39"/>
      <c r="L11" s="15"/>
    </row>
    <row r="12" spans="1:12" ht="30" customHeight="1" x14ac:dyDescent="0.15">
      <c r="A12" s="40"/>
      <c r="B12" s="41" t="s">
        <v>27</v>
      </c>
      <c r="C12" s="42" t="s">
        <v>28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29</v>
      </c>
      <c r="C13" s="48" t="s">
        <v>30</v>
      </c>
      <c r="D13" s="49" t="s">
        <v>222</v>
      </c>
      <c r="E13" s="50" t="s">
        <v>222</v>
      </c>
      <c r="F13" s="50" t="s">
        <v>222</v>
      </c>
      <c r="G13" s="50" t="s">
        <v>222</v>
      </c>
      <c r="H13" s="50" t="s">
        <v>222</v>
      </c>
      <c r="I13" s="50"/>
      <c r="J13" s="50"/>
      <c r="K13" s="51"/>
      <c r="L13" s="11"/>
    </row>
    <row r="14" spans="1:12" ht="30" customHeight="1" x14ac:dyDescent="0.15">
      <c r="A14" s="46"/>
      <c r="B14" s="52" t="s">
        <v>32</v>
      </c>
      <c r="C14" s="48" t="s">
        <v>33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34</v>
      </c>
      <c r="C15" s="48" t="s">
        <v>35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36</v>
      </c>
      <c r="B16" s="52" t="s">
        <v>37</v>
      </c>
      <c r="C16" s="48" t="s">
        <v>38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39</v>
      </c>
      <c r="C17" s="62" t="s">
        <v>40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41</v>
      </c>
      <c r="C18" s="48" t="s">
        <v>38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42</v>
      </c>
      <c r="C19" s="48" t="s">
        <v>43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64" t="s">
        <v>44</v>
      </c>
      <c r="C20" s="65" t="s">
        <v>45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46</v>
      </c>
      <c r="C21" s="48" t="s">
        <v>38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47</v>
      </c>
      <c r="C22" s="48" t="s">
        <v>48</v>
      </c>
      <c r="D22" s="66"/>
      <c r="E22" s="67"/>
      <c r="F22" s="67"/>
      <c r="G22" s="67"/>
      <c r="H22" s="67"/>
      <c r="I22" s="67"/>
      <c r="J22" s="67"/>
      <c r="K22" s="68"/>
      <c r="L22" s="11"/>
    </row>
    <row r="23" spans="1:12" ht="30" customHeight="1" x14ac:dyDescent="0.15">
      <c r="A23" s="46"/>
      <c r="B23" s="52" t="s">
        <v>49</v>
      </c>
      <c r="C23" s="48" t="s">
        <v>50</v>
      </c>
      <c r="D23" s="66"/>
      <c r="E23" s="67"/>
      <c r="F23" s="67"/>
      <c r="G23" s="67"/>
      <c r="H23" s="67"/>
      <c r="I23" s="67"/>
      <c r="J23" s="67"/>
      <c r="K23" s="68"/>
      <c r="L23" s="11"/>
    </row>
    <row r="24" spans="1:12" ht="30" customHeight="1" x14ac:dyDescent="0.15">
      <c r="A24" s="46"/>
      <c r="B24" s="52" t="s">
        <v>51</v>
      </c>
      <c r="C24" s="62" t="s">
        <v>52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53</v>
      </c>
      <c r="C25" s="48" t="s">
        <v>54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9" t="s">
        <v>55</v>
      </c>
      <c r="C26" s="70" t="s">
        <v>56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57</v>
      </c>
      <c r="B27" s="71" t="s">
        <v>58</v>
      </c>
      <c r="C27" s="48" t="s">
        <v>45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59</v>
      </c>
      <c r="C28" s="48" t="s">
        <v>43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60</v>
      </c>
      <c r="C29" s="48" t="s">
        <v>38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61</v>
      </c>
      <c r="C30" s="48" t="s">
        <v>38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62</v>
      </c>
      <c r="C31" s="48" t="s">
        <v>38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63</v>
      </c>
      <c r="C32" s="48" t="s">
        <v>64</v>
      </c>
      <c r="D32" s="66"/>
      <c r="E32" s="67"/>
      <c r="F32" s="67"/>
      <c r="G32" s="67"/>
      <c r="H32" s="67"/>
      <c r="I32" s="67"/>
      <c r="J32" s="60"/>
      <c r="K32" s="61"/>
      <c r="L32" s="11"/>
    </row>
    <row r="33" spans="1:12" ht="30" customHeight="1" x14ac:dyDescent="0.15">
      <c r="A33" s="46"/>
      <c r="B33" s="52" t="s">
        <v>65</v>
      </c>
      <c r="C33" s="62" t="s">
        <v>66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67</v>
      </c>
      <c r="C34" s="48" t="s">
        <v>68</v>
      </c>
      <c r="D34" s="59" t="s">
        <v>69</v>
      </c>
      <c r="E34" s="60" t="s">
        <v>69</v>
      </c>
      <c r="F34" s="60">
        <v>1E-3</v>
      </c>
      <c r="G34" s="60" t="s">
        <v>69</v>
      </c>
      <c r="H34" s="60" t="s">
        <v>69</v>
      </c>
      <c r="I34" s="60"/>
      <c r="J34" s="60"/>
      <c r="K34" s="61"/>
      <c r="L34" s="11"/>
    </row>
    <row r="35" spans="1:12" ht="30" customHeight="1" x14ac:dyDescent="0.15">
      <c r="A35" s="46"/>
      <c r="B35" s="52" t="s">
        <v>70</v>
      </c>
      <c r="C35" s="62" t="s">
        <v>71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72</v>
      </c>
      <c r="B36" s="52" t="s">
        <v>73</v>
      </c>
      <c r="C36" s="48" t="s">
        <v>74</v>
      </c>
      <c r="D36" s="59">
        <v>2E-3</v>
      </c>
      <c r="E36" s="60">
        <v>3.0000000000000001E-3</v>
      </c>
      <c r="F36" s="60">
        <v>3.0000000000000001E-3</v>
      </c>
      <c r="G36" s="60">
        <v>2E-3</v>
      </c>
      <c r="H36" s="60">
        <v>2E-3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75</v>
      </c>
      <c r="C37" s="48" t="s">
        <v>76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77</v>
      </c>
      <c r="C38" s="70" t="s">
        <v>74</v>
      </c>
      <c r="D38" s="59">
        <v>4.0000000000000001E-3</v>
      </c>
      <c r="E38" s="60">
        <v>6.0000000000000001E-3</v>
      </c>
      <c r="F38" s="60">
        <v>7.0000000000000001E-3</v>
      </c>
      <c r="G38" s="60">
        <v>6.0000000000000001E-3</v>
      </c>
      <c r="H38" s="60">
        <v>6.0000000000000001E-3</v>
      </c>
      <c r="I38" s="60"/>
      <c r="J38" s="60"/>
      <c r="K38" s="61"/>
      <c r="L38" s="72"/>
    </row>
    <row r="39" spans="1:12" ht="30" customHeight="1" x14ac:dyDescent="0.15">
      <c r="A39" s="46"/>
      <c r="B39" s="52" t="s">
        <v>78</v>
      </c>
      <c r="C39" s="73" t="s">
        <v>71</v>
      </c>
      <c r="D39" s="59"/>
      <c r="E39" s="60"/>
      <c r="F39" s="60"/>
      <c r="G39" s="60"/>
      <c r="H39" s="60"/>
      <c r="I39" s="60"/>
      <c r="J39" s="60"/>
      <c r="K39" s="61"/>
      <c r="L39" s="72"/>
    </row>
    <row r="40" spans="1:12" ht="30" customHeight="1" x14ac:dyDescent="0.15">
      <c r="A40" s="46"/>
      <c r="B40" s="52" t="s">
        <v>79</v>
      </c>
      <c r="C40" s="48" t="s">
        <v>80</v>
      </c>
      <c r="D40" s="59">
        <v>1E-3</v>
      </c>
      <c r="E40" s="60">
        <v>2E-3</v>
      </c>
      <c r="F40" s="60">
        <v>2E-3</v>
      </c>
      <c r="G40" s="60">
        <v>2E-3</v>
      </c>
      <c r="H40" s="60">
        <v>2E-3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81</v>
      </c>
      <c r="C41" s="48" t="s">
        <v>82</v>
      </c>
      <c r="D41" s="59" t="s">
        <v>69</v>
      </c>
      <c r="E41" s="60" t="s">
        <v>69</v>
      </c>
      <c r="F41" s="60" t="s">
        <v>69</v>
      </c>
      <c r="G41" s="60" t="s">
        <v>69</v>
      </c>
      <c r="H41" s="60" t="s">
        <v>69</v>
      </c>
      <c r="I41" s="60"/>
      <c r="J41" s="60"/>
      <c r="K41" s="61"/>
      <c r="L41" s="11"/>
    </row>
    <row r="42" spans="1:12" ht="30" customHeight="1" x14ac:dyDescent="0.15">
      <c r="A42" s="46"/>
      <c r="B42" s="52" t="s">
        <v>83</v>
      </c>
      <c r="C42" s="62" t="s">
        <v>84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85</v>
      </c>
      <c r="C43" s="48" t="s">
        <v>86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87</v>
      </c>
      <c r="C44" s="48" t="s">
        <v>88</v>
      </c>
      <c r="D44" s="66"/>
      <c r="E44" s="67"/>
      <c r="F44" s="67"/>
      <c r="G44" s="67"/>
      <c r="H44" s="67"/>
      <c r="I44" s="67"/>
      <c r="J44" s="67"/>
      <c r="K44" s="68"/>
      <c r="L44" s="11"/>
    </row>
    <row r="45" spans="1:12" ht="30" customHeight="1" x14ac:dyDescent="0.15">
      <c r="A45" s="46"/>
      <c r="B45" s="52" t="s">
        <v>89</v>
      </c>
      <c r="C45" s="48" t="s">
        <v>90</v>
      </c>
      <c r="D45" s="66"/>
      <c r="E45" s="67"/>
      <c r="F45" s="67"/>
      <c r="G45" s="67"/>
      <c r="H45" s="67"/>
      <c r="I45" s="67"/>
      <c r="J45" s="67"/>
      <c r="K45" s="68"/>
      <c r="L45" s="11"/>
    </row>
    <row r="46" spans="1:12" ht="30" customHeight="1" x14ac:dyDescent="0.15">
      <c r="A46" s="46"/>
      <c r="B46" s="52" t="s">
        <v>91</v>
      </c>
      <c r="C46" s="48" t="s">
        <v>86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92</v>
      </c>
      <c r="B47" s="52" t="s">
        <v>93</v>
      </c>
      <c r="C47" s="48" t="s">
        <v>94</v>
      </c>
      <c r="D47" s="74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95</v>
      </c>
      <c r="C48" s="70" t="s">
        <v>56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96</v>
      </c>
      <c r="C49" s="48" t="s">
        <v>94</v>
      </c>
      <c r="D49" s="74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97</v>
      </c>
      <c r="C50" s="48" t="s">
        <v>98</v>
      </c>
      <c r="D50" s="74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99</v>
      </c>
      <c r="C51" s="48" t="s">
        <v>100</v>
      </c>
      <c r="D51" s="75"/>
      <c r="E51" s="76"/>
      <c r="F51" s="76"/>
      <c r="G51" s="76"/>
      <c r="H51" s="76"/>
      <c r="I51" s="76"/>
      <c r="J51" s="76"/>
      <c r="K51" s="77"/>
      <c r="L51" s="11"/>
    </row>
    <row r="52" spans="1:12" ht="30" customHeight="1" x14ac:dyDescent="0.15">
      <c r="A52" s="46"/>
      <c r="B52" s="52" t="s">
        <v>101</v>
      </c>
      <c r="C52" s="48" t="s">
        <v>88</v>
      </c>
      <c r="D52" s="66"/>
      <c r="E52" s="67"/>
      <c r="F52" s="67"/>
      <c r="G52" s="67"/>
      <c r="H52" s="67"/>
      <c r="I52" s="67"/>
      <c r="J52" s="67"/>
      <c r="K52" s="68"/>
      <c r="L52" s="11"/>
    </row>
    <row r="53" spans="1:12" ht="30" customHeight="1" x14ac:dyDescent="0.15">
      <c r="A53" s="46"/>
      <c r="B53" s="52" t="s">
        <v>102</v>
      </c>
      <c r="C53" s="62" t="s">
        <v>103</v>
      </c>
      <c r="D53" s="78"/>
      <c r="E53" s="79"/>
      <c r="F53" s="79"/>
      <c r="G53" s="79"/>
      <c r="H53" s="79"/>
      <c r="I53" s="79"/>
      <c r="J53" s="79"/>
      <c r="K53" s="80"/>
      <c r="L53" s="11"/>
    </row>
    <row r="54" spans="1:12" ht="30" customHeight="1" x14ac:dyDescent="0.15">
      <c r="A54" s="46"/>
      <c r="B54" s="69" t="s">
        <v>104</v>
      </c>
      <c r="C54" s="62" t="s">
        <v>103</v>
      </c>
      <c r="D54" s="78"/>
      <c r="E54" s="79"/>
      <c r="F54" s="79"/>
      <c r="G54" s="79"/>
      <c r="H54" s="79"/>
      <c r="I54" s="79"/>
      <c r="J54" s="79"/>
      <c r="K54" s="80"/>
      <c r="L54" s="11"/>
    </row>
    <row r="55" spans="1:12" ht="30" customHeight="1" x14ac:dyDescent="0.15">
      <c r="A55" s="46"/>
      <c r="B55" s="52" t="s">
        <v>105</v>
      </c>
      <c r="C55" s="62" t="s">
        <v>66</v>
      </c>
      <c r="D55" s="59"/>
      <c r="E55" s="60"/>
      <c r="F55" s="60"/>
      <c r="G55" s="60"/>
      <c r="H55" s="60"/>
      <c r="I55" s="60"/>
      <c r="J55" s="67"/>
      <c r="K55" s="68"/>
      <c r="L55" s="11"/>
    </row>
    <row r="56" spans="1:12" ht="30" customHeight="1" x14ac:dyDescent="0.15">
      <c r="A56" s="46"/>
      <c r="B56" s="52" t="s">
        <v>106</v>
      </c>
      <c r="C56" s="48" t="s">
        <v>107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108</v>
      </c>
      <c r="D57" s="74">
        <v>0.8</v>
      </c>
      <c r="E57" s="32">
        <v>0.8</v>
      </c>
      <c r="F57" s="32">
        <v>0.8</v>
      </c>
      <c r="G57" s="32">
        <v>0.7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109</v>
      </c>
      <c r="D58" s="74">
        <v>7.1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110</v>
      </c>
      <c r="C59" s="48" t="s">
        <v>111</v>
      </c>
      <c r="D59" s="49" t="s">
        <v>112</v>
      </c>
      <c r="E59" s="50" t="s">
        <v>112</v>
      </c>
      <c r="F59" s="50" t="s">
        <v>112</v>
      </c>
      <c r="G59" s="50" t="s">
        <v>112</v>
      </c>
      <c r="H59" s="50" t="s">
        <v>112</v>
      </c>
      <c r="I59" s="50"/>
      <c r="J59" s="50"/>
      <c r="K59" s="51"/>
    </row>
    <row r="60" spans="1:12" ht="30" customHeight="1" x14ac:dyDescent="0.15">
      <c r="A60" s="46"/>
      <c r="B60" s="52" t="s">
        <v>113</v>
      </c>
      <c r="C60" s="48" t="s">
        <v>111</v>
      </c>
      <c r="D60" s="49" t="s">
        <v>112</v>
      </c>
      <c r="E60" s="50" t="s">
        <v>112</v>
      </c>
      <c r="F60" s="50" t="s">
        <v>112</v>
      </c>
      <c r="G60" s="50" t="s">
        <v>112</v>
      </c>
      <c r="H60" s="50" t="s">
        <v>112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70" t="s">
        <v>114</v>
      </c>
      <c r="D61" s="74" t="s">
        <v>115</v>
      </c>
      <c r="E61" s="32" t="s">
        <v>115</v>
      </c>
      <c r="F61" s="32" t="s">
        <v>115</v>
      </c>
      <c r="G61" s="32" t="s">
        <v>115</v>
      </c>
      <c r="H61" s="32" t="s">
        <v>115</v>
      </c>
      <c r="I61" s="32"/>
      <c r="J61" s="76"/>
      <c r="K61" s="77"/>
    </row>
    <row r="62" spans="1:12" ht="30" customHeight="1" thickBot="1" x14ac:dyDescent="0.2">
      <c r="A62" s="81"/>
      <c r="B62" s="82" t="s">
        <v>2</v>
      </c>
      <c r="C62" s="83" t="s">
        <v>116</v>
      </c>
      <c r="D62" s="84" t="s">
        <v>117</v>
      </c>
      <c r="E62" s="38" t="s">
        <v>117</v>
      </c>
      <c r="F62" s="38" t="s">
        <v>117</v>
      </c>
      <c r="G62" s="38" t="s">
        <v>117</v>
      </c>
      <c r="H62" s="38" t="s">
        <v>117</v>
      </c>
      <c r="I62" s="38"/>
      <c r="J62" s="38"/>
      <c r="K62" s="39"/>
      <c r="L62" s="11"/>
    </row>
    <row r="63" spans="1:12" ht="30" customHeight="1" thickBot="1" x14ac:dyDescent="0.2">
      <c r="A63" s="85" t="s">
        <v>118</v>
      </c>
      <c r="B63" s="86"/>
      <c r="C63" s="87"/>
      <c r="D63" s="88"/>
      <c r="E63" s="88"/>
      <c r="F63" s="88"/>
      <c r="G63" s="88"/>
      <c r="H63" s="88"/>
      <c r="I63" s="88"/>
      <c r="J63" s="88"/>
      <c r="K63" s="86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34" t="s">
        <v>8</v>
      </c>
      <c r="B68" s="236" t="s">
        <v>9</v>
      </c>
      <c r="C68" s="240" t="s">
        <v>120</v>
      </c>
      <c r="D68" s="8" t="s">
        <v>246</v>
      </c>
      <c r="E68" s="9" t="s">
        <v>247</v>
      </c>
      <c r="F68" s="9" t="s">
        <v>248</v>
      </c>
      <c r="G68" s="9" t="s">
        <v>249</v>
      </c>
      <c r="H68" s="9" t="s">
        <v>248</v>
      </c>
      <c r="I68" s="9"/>
      <c r="J68" s="9"/>
      <c r="K68" s="10"/>
      <c r="L68" s="11"/>
    </row>
    <row r="69" spans="1:12" s="16" customFormat="1" ht="30" customHeight="1" thickBot="1" x14ac:dyDescent="0.2">
      <c r="A69" s="235"/>
      <c r="B69" s="237"/>
      <c r="C69" s="242"/>
      <c r="D69" s="12" t="s">
        <v>250</v>
      </c>
      <c r="E69" s="13" t="s">
        <v>251</v>
      </c>
      <c r="F69" s="13" t="s">
        <v>252</v>
      </c>
      <c r="G69" s="13" t="s">
        <v>253</v>
      </c>
      <c r="H69" s="13" t="s">
        <v>254</v>
      </c>
      <c r="I69" s="13"/>
      <c r="J69" s="13"/>
      <c r="K69" s="14"/>
      <c r="L69" s="15"/>
    </row>
    <row r="70" spans="1:12" s="16" customFormat="1" ht="30" customHeight="1" x14ac:dyDescent="0.15">
      <c r="A70" s="17" t="s">
        <v>255</v>
      </c>
      <c r="B70" s="18" t="s">
        <v>21</v>
      </c>
      <c r="C70" s="19"/>
      <c r="D70" s="20">
        <f>D7</f>
        <v>45337</v>
      </c>
      <c r="E70" s="21">
        <f t="shared" ref="E70:H70" si="0">E7</f>
        <v>45337</v>
      </c>
      <c r="F70" s="21">
        <f t="shared" si="0"/>
        <v>45337</v>
      </c>
      <c r="G70" s="21">
        <f t="shared" si="0"/>
        <v>45337</v>
      </c>
      <c r="H70" s="21">
        <f t="shared" si="0"/>
        <v>45337</v>
      </c>
      <c r="I70" s="21"/>
      <c r="J70" s="176"/>
      <c r="K70" s="177"/>
      <c r="L70" s="15"/>
    </row>
    <row r="71" spans="1:12" s="16" customFormat="1" ht="30" customHeight="1" x14ac:dyDescent="0.15">
      <c r="A71" s="23"/>
      <c r="B71" s="89" t="s">
        <v>208</v>
      </c>
      <c r="C71" s="90"/>
      <c r="D71" s="91">
        <v>0.50347222222222199</v>
      </c>
      <c r="E71" s="92">
        <v>0.40277777777777801</v>
      </c>
      <c r="F71" s="92">
        <v>0.375</v>
      </c>
      <c r="G71" s="92">
        <v>0.43055555555555602</v>
      </c>
      <c r="H71" s="92">
        <v>0.46875</v>
      </c>
      <c r="I71" s="92"/>
      <c r="J71" s="92"/>
      <c r="K71" s="93"/>
      <c r="L71" s="15"/>
    </row>
    <row r="72" spans="1:12" s="16" customFormat="1" ht="30" customHeight="1" x14ac:dyDescent="0.15">
      <c r="A72" s="23"/>
      <c r="B72" s="89" t="s">
        <v>23</v>
      </c>
      <c r="C72" s="90"/>
      <c r="D72" s="91" t="s">
        <v>256</v>
      </c>
      <c r="E72" s="92" t="s">
        <v>209</v>
      </c>
      <c r="F72" s="92" t="s">
        <v>209</v>
      </c>
      <c r="G72" s="92" t="s">
        <v>24</v>
      </c>
      <c r="H72" s="92" t="s">
        <v>24</v>
      </c>
      <c r="I72" s="92"/>
      <c r="J72" s="92"/>
      <c r="K72" s="93"/>
      <c r="L72" s="15"/>
    </row>
    <row r="73" spans="1:12" s="16" customFormat="1" ht="30" customHeight="1" x14ac:dyDescent="0.15">
      <c r="A73" s="23"/>
      <c r="B73" s="64" t="s">
        <v>210</v>
      </c>
      <c r="C73" s="94"/>
      <c r="D73" s="95">
        <v>18.5</v>
      </c>
      <c r="E73" s="96">
        <v>18.100000000000001</v>
      </c>
      <c r="F73" s="96">
        <v>16</v>
      </c>
      <c r="G73" s="96">
        <v>18.399999999999999</v>
      </c>
      <c r="H73" s="96">
        <v>17.399999999999999</v>
      </c>
      <c r="I73" s="96"/>
      <c r="J73" s="96"/>
      <c r="K73" s="97"/>
      <c r="L73" s="15"/>
    </row>
    <row r="74" spans="1:12" s="16" customFormat="1" ht="30" customHeight="1" thickBot="1" x14ac:dyDescent="0.2">
      <c r="A74" s="34"/>
      <c r="B74" s="98" t="s">
        <v>211</v>
      </c>
      <c r="C74" s="99"/>
      <c r="D74" s="100">
        <v>10.3</v>
      </c>
      <c r="E74" s="101">
        <v>10.199999999999999</v>
      </c>
      <c r="F74" s="101">
        <v>9.6999999999999993</v>
      </c>
      <c r="G74" s="101">
        <v>10.3</v>
      </c>
      <c r="H74" s="101">
        <v>9.9</v>
      </c>
      <c r="I74" s="101"/>
      <c r="J74" s="101"/>
      <c r="K74" s="102"/>
      <c r="L74" s="15"/>
    </row>
    <row r="75" spans="1:12" ht="30" customHeight="1" x14ac:dyDescent="0.15">
      <c r="A75" s="103"/>
      <c r="B75" s="104" t="s">
        <v>121</v>
      </c>
      <c r="C75" s="105" t="s">
        <v>122</v>
      </c>
      <c r="D75" s="106"/>
      <c r="E75" s="107"/>
      <c r="F75" s="107"/>
      <c r="G75" s="107"/>
      <c r="H75" s="107"/>
      <c r="I75" s="107"/>
      <c r="J75" s="107"/>
      <c r="K75" s="108"/>
      <c r="L75" s="11"/>
    </row>
    <row r="76" spans="1:12" ht="30" customHeight="1" x14ac:dyDescent="0.15">
      <c r="A76" s="63"/>
      <c r="B76" s="64" t="s">
        <v>123</v>
      </c>
      <c r="C76" s="65" t="s">
        <v>124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9"/>
      <c r="B77" s="64" t="s">
        <v>125</v>
      </c>
      <c r="C77" s="110" t="s">
        <v>126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9" t="s">
        <v>127</v>
      </c>
      <c r="B78" s="111" t="s">
        <v>128</v>
      </c>
      <c r="C78" s="110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9"/>
      <c r="B79" s="64" t="s">
        <v>130</v>
      </c>
      <c r="C79" s="110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9" t="s">
        <v>132</v>
      </c>
      <c r="B80" s="64" t="s">
        <v>133</v>
      </c>
      <c r="C80" s="110" t="s">
        <v>134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9"/>
      <c r="B81" s="64" t="s">
        <v>135</v>
      </c>
      <c r="C81" s="110" t="s">
        <v>136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9" t="s">
        <v>137</v>
      </c>
      <c r="B82" s="64" t="s">
        <v>138</v>
      </c>
      <c r="C82" s="110" t="s">
        <v>139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9"/>
      <c r="B83" s="64" t="s">
        <v>140</v>
      </c>
      <c r="C83" s="110" t="s">
        <v>141</v>
      </c>
      <c r="D83" s="66"/>
      <c r="E83" s="67"/>
      <c r="F83" s="67"/>
      <c r="G83" s="67"/>
      <c r="H83" s="67"/>
      <c r="I83" s="67"/>
      <c r="J83" s="60"/>
      <c r="K83" s="61"/>
      <c r="L83" s="11"/>
    </row>
    <row r="84" spans="1:12" ht="30" customHeight="1" x14ac:dyDescent="0.15">
      <c r="A84" s="109" t="s">
        <v>142</v>
      </c>
      <c r="B84" s="64" t="s">
        <v>3</v>
      </c>
      <c r="C84" s="110"/>
      <c r="D84" s="74">
        <v>0.6</v>
      </c>
      <c r="E84" s="32">
        <v>0.6</v>
      </c>
      <c r="F84" s="32">
        <v>0.6</v>
      </c>
      <c r="G84" s="32">
        <v>0.6</v>
      </c>
      <c r="H84" s="32">
        <v>0.7</v>
      </c>
      <c r="I84" s="32"/>
      <c r="J84" s="32"/>
      <c r="K84" s="33"/>
      <c r="L84" s="11"/>
    </row>
    <row r="85" spans="1:12" ht="30" customHeight="1" x14ac:dyDescent="0.15">
      <c r="A85" s="109"/>
      <c r="B85" s="64" t="s">
        <v>143</v>
      </c>
      <c r="C85" s="65" t="s">
        <v>144</v>
      </c>
      <c r="D85" s="74">
        <v>0.7</v>
      </c>
      <c r="E85" s="32">
        <v>0.8</v>
      </c>
      <c r="F85" s="32">
        <v>0.7</v>
      </c>
      <c r="G85" s="32">
        <v>0.8</v>
      </c>
      <c r="H85" s="32">
        <v>0.8</v>
      </c>
      <c r="I85" s="32"/>
      <c r="J85" s="32"/>
      <c r="K85" s="33"/>
      <c r="L85" s="11"/>
    </row>
    <row r="86" spans="1:12" ht="30" customHeight="1" x14ac:dyDescent="0.15">
      <c r="A86" s="109" t="s">
        <v>92</v>
      </c>
      <c r="B86" s="52" t="s">
        <v>97</v>
      </c>
      <c r="C86" s="112" t="s">
        <v>145</v>
      </c>
      <c r="D86" s="74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95</v>
      </c>
      <c r="C87" s="70" t="s">
        <v>146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147</v>
      </c>
      <c r="B88" s="64" t="s">
        <v>148</v>
      </c>
      <c r="C88" s="110" t="s">
        <v>149</v>
      </c>
      <c r="D88" s="74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9"/>
      <c r="B89" s="111" t="s">
        <v>150</v>
      </c>
      <c r="C89" s="110" t="s">
        <v>151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9" t="s">
        <v>152</v>
      </c>
      <c r="B90" s="64" t="s">
        <v>153</v>
      </c>
      <c r="C90" s="110" t="s">
        <v>126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9"/>
      <c r="B91" s="64" t="s">
        <v>154</v>
      </c>
      <c r="C91" s="110" t="s">
        <v>155</v>
      </c>
      <c r="D91" s="113"/>
      <c r="E91" s="114"/>
      <c r="F91" s="114"/>
      <c r="G91" s="114"/>
      <c r="H91" s="114"/>
      <c r="I91" s="114"/>
      <c r="J91" s="114"/>
      <c r="K91" s="115"/>
    </row>
    <row r="92" spans="1:12" ht="30" customHeight="1" x14ac:dyDescent="0.15">
      <c r="A92" s="109" t="s">
        <v>156</v>
      </c>
      <c r="B92" s="52" t="s">
        <v>99</v>
      </c>
      <c r="C92" s="112" t="s">
        <v>157</v>
      </c>
      <c r="D92" s="75"/>
      <c r="E92" s="76"/>
      <c r="F92" s="76"/>
      <c r="G92" s="76"/>
      <c r="H92" s="76"/>
      <c r="I92" s="76"/>
      <c r="J92" s="76"/>
      <c r="K92" s="77"/>
      <c r="L92" s="11"/>
    </row>
    <row r="93" spans="1:12" ht="30" customHeight="1" x14ac:dyDescent="0.15">
      <c r="A93" s="109"/>
      <c r="B93" s="116" t="s">
        <v>2</v>
      </c>
      <c r="C93" s="117" t="s">
        <v>158</v>
      </c>
      <c r="D93" s="118" t="s">
        <v>117</v>
      </c>
      <c r="E93" s="119" t="s">
        <v>117</v>
      </c>
      <c r="F93" s="119" t="s">
        <v>117</v>
      </c>
      <c r="G93" s="119" t="s">
        <v>117</v>
      </c>
      <c r="H93" s="119" t="s">
        <v>117</v>
      </c>
      <c r="I93" s="119"/>
      <c r="J93" s="119"/>
      <c r="K93" s="120"/>
      <c r="L93" s="11"/>
    </row>
    <row r="94" spans="1:12" ht="30" customHeight="1" x14ac:dyDescent="0.15">
      <c r="A94" s="46" t="s">
        <v>72</v>
      </c>
      <c r="B94" s="52" t="s">
        <v>1</v>
      </c>
      <c r="C94" s="62" t="s">
        <v>159</v>
      </c>
      <c r="D94" s="121">
        <v>7.1</v>
      </c>
      <c r="E94" s="122">
        <v>7.1</v>
      </c>
      <c r="F94" s="122">
        <v>7.1</v>
      </c>
      <c r="G94" s="122">
        <v>7.1</v>
      </c>
      <c r="H94" s="122">
        <v>7.1</v>
      </c>
      <c r="I94" s="122"/>
      <c r="J94" s="122"/>
      <c r="K94" s="123"/>
    </row>
    <row r="95" spans="1:12" ht="30" customHeight="1" x14ac:dyDescent="0.15">
      <c r="A95" s="46"/>
      <c r="B95" s="64" t="s">
        <v>160</v>
      </c>
      <c r="C95" s="65" t="s">
        <v>161</v>
      </c>
      <c r="D95" s="121"/>
      <c r="E95" s="122"/>
      <c r="F95" s="122"/>
      <c r="G95" s="122"/>
      <c r="H95" s="122"/>
      <c r="I95" s="122"/>
      <c r="J95" s="122"/>
      <c r="K95" s="123"/>
    </row>
    <row r="96" spans="1:12" ht="30" customHeight="1" x14ac:dyDescent="0.15">
      <c r="A96" s="46" t="s">
        <v>92</v>
      </c>
      <c r="B96" s="64" t="s">
        <v>162</v>
      </c>
      <c r="C96" s="124" t="s">
        <v>163</v>
      </c>
      <c r="D96" s="113"/>
      <c r="E96" s="114"/>
      <c r="F96" s="114"/>
      <c r="G96" s="114"/>
      <c r="H96" s="114"/>
      <c r="I96" s="114"/>
      <c r="J96" s="114"/>
      <c r="K96" s="115"/>
    </row>
    <row r="97" spans="1:12" ht="30" customHeight="1" x14ac:dyDescent="0.15">
      <c r="A97" s="46"/>
      <c r="B97" s="125" t="s">
        <v>164</v>
      </c>
      <c r="C97" s="42" t="s">
        <v>165</v>
      </c>
      <c r="D97" s="126"/>
      <c r="E97" s="127"/>
      <c r="F97" s="127"/>
      <c r="G97" s="127"/>
      <c r="H97" s="127"/>
      <c r="I97" s="127"/>
      <c r="J97" s="127"/>
      <c r="K97" s="128"/>
      <c r="L97" s="11"/>
    </row>
    <row r="98" spans="1:12" ht="30" customHeight="1" x14ac:dyDescent="0.15">
      <c r="A98" s="46"/>
      <c r="B98" s="52" t="s">
        <v>87</v>
      </c>
      <c r="C98" s="48" t="s">
        <v>165</v>
      </c>
      <c r="D98" s="66"/>
      <c r="E98" s="67"/>
      <c r="F98" s="67"/>
      <c r="G98" s="67"/>
      <c r="H98" s="67"/>
      <c r="I98" s="67"/>
      <c r="J98" s="67"/>
      <c r="K98" s="68"/>
      <c r="L98" s="11"/>
    </row>
    <row r="99" spans="1:12" ht="60.75" customHeight="1" thickBot="1" x14ac:dyDescent="0.2">
      <c r="A99" s="46"/>
      <c r="B99" s="129" t="s">
        <v>166</v>
      </c>
      <c r="C99" s="130" t="s">
        <v>167</v>
      </c>
      <c r="D99" s="131"/>
      <c r="E99" s="132"/>
      <c r="F99" s="132"/>
      <c r="G99" s="132"/>
      <c r="H99" s="132"/>
      <c r="I99" s="132"/>
      <c r="J99" s="132"/>
      <c r="K99" s="133"/>
    </row>
    <row r="100" spans="1:12" ht="30" customHeight="1" x14ac:dyDescent="0.15">
      <c r="A100" s="103"/>
      <c r="B100" s="104" t="s">
        <v>168</v>
      </c>
      <c r="C100" s="134"/>
      <c r="D100" s="135"/>
      <c r="E100" s="136"/>
      <c r="F100" s="136"/>
      <c r="G100" s="136"/>
      <c r="H100" s="136"/>
      <c r="I100" s="136"/>
      <c r="J100" s="136"/>
      <c r="K100" s="137"/>
    </row>
    <row r="101" spans="1:12" ht="30" customHeight="1" x14ac:dyDescent="0.15">
      <c r="A101" s="138" t="s">
        <v>169</v>
      </c>
      <c r="B101" s="64" t="s">
        <v>170</v>
      </c>
      <c r="C101" s="139"/>
      <c r="D101" s="121"/>
      <c r="E101" s="122"/>
      <c r="F101" s="122"/>
      <c r="G101" s="122"/>
      <c r="H101" s="122"/>
      <c r="I101" s="122"/>
      <c r="J101" s="122"/>
      <c r="K101" s="123"/>
    </row>
    <row r="102" spans="1:12" ht="30" customHeight="1" x14ac:dyDescent="0.15">
      <c r="A102" s="138" t="s">
        <v>171</v>
      </c>
      <c r="B102" s="64"/>
      <c r="C102" s="139"/>
      <c r="D102" s="121"/>
      <c r="E102" s="122"/>
      <c r="F102" s="122"/>
      <c r="G102" s="122"/>
      <c r="H102" s="122"/>
      <c r="I102" s="122"/>
      <c r="J102" s="122"/>
      <c r="K102" s="123"/>
    </row>
    <row r="103" spans="1:12" ht="30" customHeight="1" thickBot="1" x14ac:dyDescent="0.2">
      <c r="A103" s="138" t="s">
        <v>172</v>
      </c>
      <c r="B103" s="64"/>
      <c r="C103" s="139"/>
      <c r="D103" s="121"/>
      <c r="E103" s="122"/>
      <c r="F103" s="122"/>
      <c r="G103" s="122"/>
      <c r="H103" s="122"/>
      <c r="I103" s="122"/>
      <c r="J103" s="122"/>
      <c r="K103" s="123"/>
    </row>
    <row r="104" spans="1:12" ht="30" customHeight="1" x14ac:dyDescent="0.15">
      <c r="A104" s="140" t="s">
        <v>118</v>
      </c>
      <c r="B104" s="141"/>
      <c r="C104" s="142" t="s">
        <v>173</v>
      </c>
      <c r="D104" s="143"/>
      <c r="E104" s="143"/>
      <c r="F104" s="143"/>
      <c r="G104" s="143"/>
      <c r="H104" s="143"/>
      <c r="I104" s="143"/>
      <c r="J104" s="143"/>
      <c r="K104" s="144"/>
    </row>
    <row r="105" spans="1:12" ht="30" customHeight="1" thickBot="1" x14ac:dyDescent="0.2">
      <c r="A105" s="145"/>
      <c r="B105" s="146"/>
      <c r="C105" s="147" t="s">
        <v>174</v>
      </c>
      <c r="D105" s="148"/>
      <c r="E105" s="148"/>
      <c r="F105" s="148"/>
      <c r="G105" s="148"/>
      <c r="H105" s="148"/>
      <c r="I105" s="148"/>
      <c r="J105" s="148"/>
      <c r="K105" s="149"/>
    </row>
    <row r="106" spans="1:12" ht="30" customHeight="1" thickBot="1" x14ac:dyDescent="0.2">
      <c r="A106" s="150" t="s">
        <v>175</v>
      </c>
      <c r="B106" s="86"/>
      <c r="C106" s="147"/>
      <c r="D106" s="151"/>
      <c r="E106" s="6"/>
      <c r="F106" s="7"/>
      <c r="G106" s="6"/>
      <c r="H106" s="152"/>
      <c r="I106" s="7"/>
      <c r="J106" s="7"/>
      <c r="K106" s="153" t="s">
        <v>176</v>
      </c>
    </row>
    <row r="107" spans="1:12" ht="24.75" customHeight="1" x14ac:dyDescent="0.15"/>
    <row r="7834" spans="206:215" x14ac:dyDescent="0.15">
      <c r="GX7834" s="157" t="s">
        <v>178</v>
      </c>
      <c r="HF7834" s="157" t="s">
        <v>178</v>
      </c>
    </row>
    <row r="7836" spans="206:215" x14ac:dyDescent="0.15">
      <c r="GY7836" s="157" t="s">
        <v>179</v>
      </c>
      <c r="HG7836" s="157" t="s">
        <v>179</v>
      </c>
    </row>
    <row r="7837" spans="206:215" x14ac:dyDescent="0.15">
      <c r="GY7837" s="157" t="s">
        <v>180</v>
      </c>
      <c r="HG7837" s="157" t="s">
        <v>180</v>
      </c>
    </row>
    <row r="7838" spans="206:215" x14ac:dyDescent="0.15">
      <c r="GY7838" s="157" t="s">
        <v>181</v>
      </c>
      <c r="HG7838" s="157" t="s">
        <v>181</v>
      </c>
    </row>
    <row r="7839" spans="206:215" x14ac:dyDescent="0.15">
      <c r="GY7839" s="157" t="s">
        <v>182</v>
      </c>
      <c r="HG7839" s="157" t="s">
        <v>182</v>
      </c>
    </row>
    <row r="7840" spans="206:215" x14ac:dyDescent="0.15">
      <c r="GY7840" s="157" t="s">
        <v>183</v>
      </c>
      <c r="HG7840" s="157" t="s">
        <v>183</v>
      </c>
    </row>
    <row r="7841" spans="207:215" x14ac:dyDescent="0.15">
      <c r="GY7841" s="157" t="s">
        <v>184</v>
      </c>
      <c r="HG7841" s="157" t="s">
        <v>185</v>
      </c>
    </row>
    <row r="7842" spans="207:215" x14ac:dyDescent="0.15">
      <c r="GY7842" s="157" t="s">
        <v>186</v>
      </c>
      <c r="HG7842" s="157" t="s">
        <v>187</v>
      </c>
    </row>
    <row r="7843" spans="207:215" x14ac:dyDescent="0.15">
      <c r="GY7843" s="157" t="s">
        <v>188</v>
      </c>
      <c r="HG7843" s="157" t="s">
        <v>188</v>
      </c>
    </row>
    <row r="7844" spans="207:215" x14ac:dyDescent="0.15">
      <c r="GY7844" s="157" t="s">
        <v>189</v>
      </c>
      <c r="HG7844" s="157" t="s">
        <v>189</v>
      </c>
    </row>
    <row r="7845" spans="207:215" x14ac:dyDescent="0.15">
      <c r="GY7845" s="157" t="s">
        <v>190</v>
      </c>
      <c r="HG7845" s="157" t="s">
        <v>190</v>
      </c>
    </row>
    <row r="7846" spans="207:215" x14ac:dyDescent="0.15">
      <c r="GY7846" s="157" t="s">
        <v>191</v>
      </c>
      <c r="HG7846" s="157" t="s">
        <v>191</v>
      </c>
    </row>
    <row r="7847" spans="207:215" x14ac:dyDescent="0.15">
      <c r="GY7847" s="157" t="s">
        <v>192</v>
      </c>
      <c r="HG7847" s="157" t="s">
        <v>192</v>
      </c>
    </row>
    <row r="7848" spans="207:215" x14ac:dyDescent="0.15">
      <c r="GY7848" s="157" t="s">
        <v>193</v>
      </c>
      <c r="HG7848" s="157" t="s">
        <v>193</v>
      </c>
    </row>
    <row r="7849" spans="207:215" x14ac:dyDescent="0.15">
      <c r="GY7849" s="157" t="s">
        <v>194</v>
      </c>
      <c r="HG7849" s="157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2021-02-25T04:20:24Z</cp:lastPrinted>
  <dcterms:created xsi:type="dcterms:W3CDTF">2008-08-19T11:37:46Z</dcterms:created>
  <dcterms:modified xsi:type="dcterms:W3CDTF">2024-03-28T06:07:08Z</dcterms:modified>
</cp:coreProperties>
</file>